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38866e244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counts" sheetId="1" r:id="Ra7c37ded98794808"/>
    <x:sheet xmlns:r="http://schemas.openxmlformats.org/officeDocument/2006/relationships" name="Catalog records" sheetId="2" r:id="R1d8cb1146ce347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yyyy-mm-dd hh:mm:ss"/>
  </x:numFmts>
  <x:fonts count="9">
    <x:font>
      <x:sz val="11"/>
      <x:name val="Carlito"/>
    </x:font>
    <x:font>
      <x:b/>
      <x:sz val="16"/>
      <x:color rgb="FFFFFFFF"/>
      <x:name val="Arial"/>
    </x:font>
    <x:font>
      <x:sz val="10"/>
      <x:color rgb="FF37566A"/>
      <x:name val="Arial"/>
    </x:font>
    <x:font>
      <x:b/>
      <x:sz val="11"/>
      <x:color rgb="FFFFFFFF"/>
      <x:name val="Arial"/>
    </x:font>
    <x:font>
      <x:sz val="11"/>
      <x:color rgb="FF183B4C"/>
      <x:name val="Arial"/>
    </x:font>
    <x:font>
      <x:b/>
      <x:sz val="11"/>
      <x:color rgb="FF123445"/>
      <x:name val="Arial"/>
    </x:font>
    <x:font>
      <x:b/>
      <x:sz val="15"/>
      <x:color rgb="FFFFFFFF"/>
      <x:name val="Arial"/>
    </x:font>
    <x:font>
      <x:b/>
      <x:sz val="10"/>
      <x:color rgb="FFFFFFFF"/>
      <x:name val="Arial"/>
    </x:font>
    <x:font>
      <x:sz val="10"/>
      <x:color rgb="FF183B4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23445"/>
      </x:patternFill>
    </x:fill>
    <x:fill>
      <x:patternFill patternType="solid">
        <x:fgColor rgb="FF0B7491"/>
      </x:patternFill>
    </x:fill>
    <x:fill>
      <x:patternFill patternType="solid">
        <x:fgColor rgb="FFE1F1F2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4" fillId="0" borderId="0" xfId="0" applyNumberFormat="1" applyFont="1" applyFill="1" applyBorder="1"/>
    <x:xf numFmtId="0" fontId="4" fillId="4" borderId="0" xfId="0" applyNumberFormat="1" applyFont="1" applyFill="1" applyBorder="1"/>
    <x:xf numFmtId="0" fontId="5" fillId="4" borderId="0" xfId="0" applyNumberFormat="1" applyFont="1" applyFill="1" applyBorder="1"/>
    <x:xf numFmtId="0" fontId="6" fillId="2" borderId="0" xfId="0" applyNumberFormat="1" applyFont="1" applyFill="1" applyBorder="1"/>
    <x:xf numFmtId="0" fontId="7" fillId="3" borderId="0" xfId="0" applyNumberFormat="1" applyFont="1" applyFill="1" applyBorder="1"/>
    <x:xf numFmtId="0" fontId="8" fillId="0" borderId="0" xfId="0" applyNumberFormat="1" applyFont="1" applyFill="1" applyBorder="1"/>
    <x:xf numFmtId="200" fontId="8" fillId="0" borderId="0" xfId="0" applyNumberFormat="1" applyFont="1" applyFill="1" applyBorder="1"/>
    <x:xf numFmtId="201" fontId="8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65472fb9bc46bc" /><Relationship Type="http://schemas.openxmlformats.org/officeDocument/2006/relationships/theme" Target="/xl/theme/theme1.xml" Id="R752aa5560b024cad" /><Relationship Type="http://schemas.openxmlformats.org/officeDocument/2006/relationships/sharedStrings" Target="/xl/sharedStrings.xml" Id="R9523a0999f8b4c21" /><Relationship Type="http://schemas.openxmlformats.org/officeDocument/2006/relationships/worksheet" Target="/xl/worksheets/sheet1.xml" Id="Ra7c37ded98794808" /><Relationship Type="http://schemas.openxmlformats.org/officeDocument/2006/relationships/worksheet" Target="/xl/worksheets/sheet2.xml" Id="R1d8cb1146ce347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7c02f4c3d90471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Events per UTC day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M 4.5+ events</c:v>
          </c:tx>
          <c:marker>
            <c:symbol val="none"/>
          </c:marker>
          <c:cat>
            <c:strRef>
              <c:f>'Daily counts'!$A$6:$A$12</c:f>
              <c:strCache>
                <c:ptCount val="0"/>
              </c:strCache>
            </c:strRef>
          </c:cat>
          <c:val>
            <c:numRef>
              <c:f>'Daily counts'!$B$6:$B$12</c:f>
              <c:numCache>
                <c:formatCode>0</c:formatCode>
                <c:ptCount val="0"/>
              </c:numCache>
            </c:numRef>
          </c:val>
          <c:smooth val="0"/>
        </c:ser>
        <c:ser>
          <c:idx val="1"/>
          <c:order val="1"/>
          <c:tx>
            <c:v>M 5.0+ events</c:v>
          </c:tx>
          <c:marker>
            <c:symbol val="none"/>
          </c:marker>
          <c:cat>
            <c:strRef>
              <c:f>'Daily counts'!$A$6:$A$12</c:f>
              <c:strCache>
                <c:ptCount val="0"/>
              </c:strCache>
            </c:strRef>
          </c:cat>
          <c:val>
            <c:numRef>
              <c:f>'Daily counts'!$C$6:$C$12</c:f>
              <c:numCache>
                <c:formatCode>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4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7c02f4c3d90471d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a90ea9dcbb24b1f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2" hidden="0" customWidth="1"/>
    <x:col min="3" max="3" width="22" hidden="0" customWidth="1"/>
  </x:cols>
  <x:sheetData>
    <x:row r="1" ht="30" customHeight="1">
      <x:c r="A1" s="2" t="str">
        <x:v>Earthquakes in a seven-day snapshot</x:v>
      </x:c>
      <x:c r="B1" s="2"/>
      <x:c r="C1" s="2"/>
    </x:row>
    <x:row r="2">
      <x:c r="A2" s="3" t="str">
        <x:v>Reviewed USGS events, magnitude 4.5+, worldwide, 1–7 August 2026 (UTC)</x:v>
      </x:c>
      <x:c r="B2" s="3"/>
      <x:c r="C2" s="3"/>
    </x:row>
    <x:row r="3">
      <x:c r="A3" s="3" t="str">
        <x:v>Frozen teaching copy downloaded 25 September 2026. This is an earthquake catalog, not a risk forecast.</x:v>
      </x:c>
      <x:c r="B3" s="3"/>
      <x:c r="C3" s="3"/>
    </x:row>
    <x:row r="5" ht="23" customHeight="1">
      <x:c r="A5" s="5" t="str">
        <x:v>UTC date</x:v>
      </x:c>
      <x:c r="B5" s="5" t="str">
        <x:v>M 4.5+ events</x:v>
      </x:c>
      <x:c r="C5" s="5" t="str">
        <x:v>M 5.0+ events</x:v>
      </x:c>
    </x:row>
    <x:row r="6">
      <x:c r="A6" s="6" t="str">
        <x:v>2026-08-01</x:v>
      </x:c>
      <x:c r="B6" s="6" t="n">
        <x:f>COUNTIF('Catalog records'!$A$6:$A$160,A6)</x:f>
        <x:v>28</x:v>
      </x:c>
      <x:c r="C6" s="6" t="n">
        <x:f>COUNTIFS('Catalog records'!$A$6:$A$160,A6,'Catalog records'!$D$6:$D$160,"&gt;=5")</x:f>
        <x:v>8</x:v>
      </x:c>
    </x:row>
    <x:row r="7">
      <x:c r="A7" s="6" t="str">
        <x:v>2026-08-02</x:v>
      </x:c>
      <x:c r="B7" s="6" t="n">
        <x:f>COUNTIF('Catalog records'!$A$6:$A$160,A7)</x:f>
        <x:v>28</x:v>
      </x:c>
      <x:c r="C7" s="6" t="n">
        <x:f>COUNTIFS('Catalog records'!$A$6:$A$160,A7,'Catalog records'!$D$6:$D$160,"&gt;=5")</x:f>
        <x:v>8</x:v>
      </x:c>
    </x:row>
    <x:row r="8">
      <x:c r="A8" s="6" t="str">
        <x:v>2026-08-03</x:v>
      </x:c>
      <x:c r="B8" s="6" t="n">
        <x:f>COUNTIF('Catalog records'!$A$6:$A$160,A8)</x:f>
        <x:v>12</x:v>
      </x:c>
      <x:c r="C8" s="6" t="n">
        <x:f>COUNTIFS('Catalog records'!$A$6:$A$160,A8,'Catalog records'!$D$6:$D$160,"&gt;=5")</x:f>
        <x:v>3</x:v>
      </x:c>
    </x:row>
    <x:row r="9">
      <x:c r="A9" s="6" t="str">
        <x:v>2026-08-04</x:v>
      </x:c>
      <x:c r="B9" s="6" t="n">
        <x:f>COUNTIF('Catalog records'!$A$6:$A$160,A9)</x:f>
        <x:v>15</x:v>
      </x:c>
      <x:c r="C9" s="6" t="n">
        <x:f>COUNTIFS('Catalog records'!$A$6:$A$160,A9,'Catalog records'!$D$6:$D$160,"&gt;=5")</x:f>
        <x:v>2</x:v>
      </x:c>
    </x:row>
    <x:row r="10">
      <x:c r="A10" s="6" t="str">
        <x:v>2026-08-05</x:v>
      </x:c>
      <x:c r="B10" s="6" t="n">
        <x:f>COUNTIF('Catalog records'!$A$6:$A$160,A10)</x:f>
        <x:v>42</x:v>
      </x:c>
      <x:c r="C10" s="6" t="n">
        <x:f>COUNTIFS('Catalog records'!$A$6:$A$160,A10,'Catalog records'!$D$6:$D$160,"&gt;=5")</x:f>
        <x:v>11</x:v>
      </x:c>
    </x:row>
    <x:row r="11">
      <x:c r="A11" s="6" t="str">
        <x:v>2026-08-06</x:v>
      </x:c>
      <x:c r="B11" s="6" t="n">
        <x:f>COUNTIF('Catalog records'!$A$6:$A$160,A11)</x:f>
        <x:v>14</x:v>
      </x:c>
      <x:c r="C11" s="6" t="n">
        <x:f>COUNTIFS('Catalog records'!$A$6:$A$160,A11,'Catalog records'!$D$6:$D$160,"&gt;=5")</x:f>
        <x:v>3</x:v>
      </x:c>
    </x:row>
    <x:row r="12">
      <x:c r="A12" s="6" t="str">
        <x:v>2026-08-07</x:v>
      </x:c>
      <x:c r="B12" s="6" t="n">
        <x:f>COUNTIF('Catalog records'!$A$6:$A$160,A12)</x:f>
        <x:v>16</x:v>
      </x:c>
      <x:c r="C12" s="6" t="n">
        <x:f>COUNTIFS('Catalog records'!$A$6:$A$160,A12,'Catalog records'!$D$6:$D$160,"&gt;=5")</x:f>
        <x:v>4</x:v>
      </x:c>
    </x:row>
    <x:row r="13">
      <x:c r="A13" s="8" t="str">
        <x:v>Total</x:v>
      </x:c>
      <x:c r="B13" s="8" t="n">
        <x:f>SUM(B6:B12)</x:f>
        <x:v>155</x:v>
      </x:c>
      <x:c r="C13" s="8" t="n">
        <x:f>SUM(C6:C12)</x:f>
        <x:v>39</x:v>
      </x:c>
    </x:row>
    <x:row r="15">
      <x:c r="A15" s="3" t="str">
        <x:v>Questions: Which day had the most events? How does the pattern change at magnitude 5.0+?</x:v>
      </x:c>
      <x:c r="B15" s="3"/>
      <x:c r="C15" s="3"/>
    </x:row>
    <x:row r="16">
      <x:c r="A16" s="3" t="str">
        <x:v>The one-week counts cannot establish an earthquake trend or predict a future event.</x:v>
      </x:c>
      <x:c r="B16" s="3"/>
      <x:c r="C16" s="3"/>
    </x:row>
    <x:row r="17">
      <x:c r="A17" s="3" t="str">
        <x:v>Source and license: earthquake.usgs.gov/earthquakes/search/ (USGS public-domain data).</x:v>
      </x:c>
      <x:c r="B17" s="3"/>
      <x:c r="C17" s="3"/>
    </x:row>
  </x:sheetData>
  <x:mergeCells>
    <x:mergeCell ref="A1:C1"/>
    <x:mergeCell ref="A2:C2"/>
    <x:mergeCell ref="A3:C3"/>
    <x:mergeCell ref="A15:C15"/>
    <x:mergeCell ref="A16:C16"/>
    <x:mergeCell ref="A17:C17"/>
  </x:mergeCells>
  <x:pageMargins left="0.7" right="0.7" top="0.75" bottom="0.75" header="0.3" footer="0.3"/>
  <x:drawing xmlns:r="http://schemas.openxmlformats.org/officeDocument/2006/relationships" r:id="Rba90ea9dcbb24b1f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27" hidden="0" customWidth="1"/>
    <x:col min="3" max="3" width="19" hidden="0" customWidth="1"/>
    <x:col min="4" max="4" width="14" hidden="0" customWidth="1"/>
    <x:col min="5" max="5" width="17" hidden="0" customWidth="1"/>
    <x:col min="6" max="6" width="16" hidden="0" customWidth="1"/>
    <x:col min="7" max="7" width="47" hidden="0" customWidth="1"/>
    <x:col min="8" max="8" width="19" hidden="0" customWidth="1"/>
    <x:col min="9" max="9" width="16" hidden="0" customWidth="1"/>
  </x:cols>
  <x:sheetData>
    <x:row r="1">
      <x:c r="A1" s="9" t="str">
        <x:v>USGS catalog records — frozen teaching copy</x:v>
      </x:c>
      <x:c r="B1" s="9"/>
      <x:c r="C1" s="9"/>
      <x:c r="D1" s="9"/>
      <x:c r="E1" s="9"/>
      <x:c r="F1" s="9"/>
      <x:c r="G1" s="9"/>
      <x:c r="H1" s="9"/>
      <x:c r="I1" s="9"/>
    </x:row>
    <x:row r="2">
      <x:c r="A2" s="3" t="str">
        <x:v>M 4.5+, reviewed events worldwide, 1–7 August 2026 UTC. Raw 22-column CSV is supplied separately.</x:v>
      </x:c>
      <x:c r="B2" s="3"/>
      <x:c r="C2" s="3"/>
      <x:c r="D2" s="3"/>
      <x:c r="E2" s="3"/>
      <x:c r="F2" s="3"/>
      <x:c r="G2" s="3"/>
      <x:c r="H2" s="3"/>
      <x:c r="I2" s="3"/>
    </x:row>
    <x:row r="3">
      <x:c r="A3" s="3" t="str">
        <x:v>Source: earthquake.usgs.gov/earthquakes/search/ · Downloaded 25 September 2026 UTC · 155 records</x:v>
      </x:c>
      <x:c r="B3" s="3"/>
      <x:c r="C3" s="3"/>
      <x:c r="D3" s="3"/>
      <x:c r="E3" s="3"/>
      <x:c r="F3" s="3"/>
      <x:c r="G3" s="3"/>
      <x:c r="H3" s="3"/>
      <x:c r="I3" s="3"/>
    </x:row>
    <x:row r="5">
      <x:c r="A5" s="10" t="str">
        <x:v>UTC date</x:v>
      </x:c>
      <x:c r="B5" s="10" t="str">
        <x:v>UTC timestamp</x:v>
      </x:c>
      <x:c r="C5" s="10" t="str">
        <x:v>USGS event ID</x:v>
      </x:c>
      <x:c r="D5" s="10" t="str">
        <x:v>Magnitude</x:v>
      </x:c>
      <x:c r="E5" s="10" t="str">
        <x:v>Magnitude type</x:v>
      </x:c>
      <x:c r="F5" s="10" t="str">
        <x:v>Depth (km)</x:v>
      </x:c>
      <x:c r="G5" s="10" t="str">
        <x:v>Place</x:v>
      </x:c>
      <x:c r="H5" s="10" t="str">
        <x:v>Review status</x:v>
      </x:c>
      <x:c r="I5" s="10" t="str">
        <x:v>Event type</x:v>
      </x:c>
    </x:row>
    <x:row r="6">
      <x:c r="A6" s="11" t="str">
        <x:v>2026-08-01</x:v>
      </x:c>
      <x:c r="B6" s="13" t="n">
        <x:v>46235.02734166667</x:v>
      </x:c>
      <x:c r="C6" s="11" t="str">
        <x:v>us6000tile</x:v>
      </x:c>
      <x:c r="D6" s="12" t="n">
        <x:v>4.5</x:v>
      </x:c>
      <x:c r="E6" s="11" t="str">
        <x:v>mb</x:v>
      </x:c>
      <x:c r="F6" s="12" t="n">
        <x:v>35</x:v>
      </x:c>
      <x:c r="G6" s="11" t="str">
        <x:v>South Sandwich Islands region</x:v>
      </x:c>
      <x:c r="H6" s="11" t="str">
        <x:v>reviewed</x:v>
      </x:c>
      <x:c r="I6" s="11" t="str">
        <x:v>earthquake</x:v>
      </x:c>
    </x:row>
    <x:row r="7">
      <x:c r="A7" s="11" t="str">
        <x:v>2026-08-01</x:v>
      </x:c>
      <x:c r="B7" s="13" t="n">
        <x:v>46235.05844627315</x:v>
      </x:c>
      <x:c r="C7" s="11" t="str">
        <x:v>us6000thdb</x:v>
      </x:c>
      <x:c r="D7" s="12" t="n">
        <x:v>4.8</x:v>
      </x:c>
      <x:c r="E7" s="11" t="str">
        <x:v>mww</x:v>
      </x:c>
      <x:c r="F7" s="12" t="n">
        <x:v>10</x:v>
      </x:c>
      <x:c r="G7" s="11" t="str">
        <x:v>159 km ENE of Tokār, Sudan</x:v>
      </x:c>
      <x:c r="H7" s="11" t="str">
        <x:v>reviewed</x:v>
      </x:c>
      <x:c r="I7" s="11" t="str">
        <x:v>earthquake</x:v>
      </x:c>
    </x:row>
    <x:row r="8">
      <x:c r="A8" s="11" t="str">
        <x:v>2026-08-01</x:v>
      </x:c>
      <x:c r="B8" s="13" t="n">
        <x:v>46235.06222774305</x:v>
      </x:c>
      <x:c r="C8" s="11" t="str">
        <x:v>us6000thdc</x:v>
      </x:c>
      <x:c r="D8" s="12" t="n">
        <x:v>4.5</x:v>
      </x:c>
      <x:c r="E8" s="11" t="str">
        <x:v>mb</x:v>
      </x:c>
      <x:c r="F8" s="12" t="n">
        <x:v>10</x:v>
      </x:c>
      <x:c r="G8" s="11" t="str">
        <x:v>195 km NW of Oula Xiuma, China</x:v>
      </x:c>
      <x:c r="H8" s="11" t="str">
        <x:v>reviewed</x:v>
      </x:c>
      <x:c r="I8" s="11" t="str">
        <x:v>earthquake</x:v>
      </x:c>
    </x:row>
    <x:row r="9">
      <x:c r="A9" s="11" t="str">
        <x:v>2026-08-01</x:v>
      </x:c>
      <x:c r="B9" s="13" t="n">
        <x:v>46235.11295758102</x:v>
      </x:c>
      <x:c r="C9" s="11" t="str">
        <x:v>us6000tili</x:v>
      </x:c>
      <x:c r="D9" s="12" t="n">
        <x:v>4.5</x:v>
      </x:c>
      <x:c r="E9" s="11" t="str">
        <x:v>mb</x:v>
      </x:c>
      <x:c r="F9" s="12" t="n">
        <x:v>35</x:v>
      </x:c>
      <x:c r="G9" s="11" t="str">
        <x:v>52 km SW of Sarangani, Philippines</x:v>
      </x:c>
      <x:c r="H9" s="11" t="str">
        <x:v>reviewed</x:v>
      </x:c>
      <x:c r="I9" s="11" t="str">
        <x:v>earthquake</x:v>
      </x:c>
    </x:row>
    <x:row r="10">
      <x:c r="A10" s="11" t="str">
        <x:v>2026-08-01</x:v>
      </x:c>
      <x:c r="B10" s="13" t="n">
        <x:v>46235.1166728588</x:v>
      </x:c>
      <x:c r="C10" s="11" t="str">
        <x:v>us6000thdk</x:v>
      </x:c>
      <x:c r="D10" s="12" t="n">
        <x:v>5.5</x:v>
      </x:c>
      <x:c r="E10" s="11" t="str">
        <x:v>mww</x:v>
      </x:c>
      <x:c r="F10" s="12" t="n">
        <x:v>74.853</x:v>
      </x:c>
      <x:c r="G10" s="11" t="str">
        <x:v>63 km E of Mutsu, Japan</x:v>
      </x:c>
      <x:c r="H10" s="11" t="str">
        <x:v>reviewed</x:v>
      </x:c>
      <x:c r="I10" s="11" t="str">
        <x:v>earthquake</x:v>
      </x:c>
    </x:row>
    <x:row r="11">
      <x:c r="A11" s="11" t="str">
        <x:v>2026-08-01</x:v>
      </x:c>
      <x:c r="B11" s="13" t="n">
        <x:v>46235.14161024305</x:v>
      </x:c>
      <x:c r="C11" s="11" t="str">
        <x:v>us6000the7</x:v>
      </x:c>
      <x:c r="D11" s="12" t="n">
        <x:v>4.8</x:v>
      </x:c>
      <x:c r="E11" s="11" t="str">
        <x:v>mb</x:v>
      </x:c>
      <x:c r="F11" s="12" t="n">
        <x:v>117.29</x:v>
      </x:c>
      <x:c r="G11" s="11" t="str">
        <x:v>41 km NW of Te Anau, New Zealand</x:v>
      </x:c>
      <x:c r="H11" s="11" t="str">
        <x:v>reviewed</x:v>
      </x:c>
      <x:c r="I11" s="11" t="str">
        <x:v>earthquake</x:v>
      </x:c>
    </x:row>
    <x:row r="12">
      <x:c r="A12" s="11" t="str">
        <x:v>2026-08-01</x:v>
      </x:c>
      <x:c r="B12" s="13" t="n">
        <x:v>46235.15475469908</x:v>
      </x:c>
      <x:c r="C12" s="11" t="str">
        <x:v>us6000thef</x:v>
      </x:c>
      <x:c r="D12" s="12" t="n">
        <x:v>4.6</x:v>
      </x:c>
      <x:c r="E12" s="11" t="str">
        <x:v>mb</x:v>
      </x:c>
      <x:c r="F12" s="12" t="n">
        <x:v>35</x:v>
      </x:c>
      <x:c r="G12" s="11" t="str">
        <x:v>24 km SW of Burias, Philippines</x:v>
      </x:c>
      <x:c r="H12" s="11" t="str">
        <x:v>reviewed</x:v>
      </x:c>
      <x:c r="I12" s="11" t="str">
        <x:v>earthquake</x:v>
      </x:c>
    </x:row>
    <x:row r="13">
      <x:c r="A13" s="11" t="str">
        <x:v>2026-08-01</x:v>
      </x:c>
      <x:c r="B13" s="13" t="n">
        <x:v>46235.20069800926</x:v>
      </x:c>
      <x:c r="C13" s="11" t="str">
        <x:v>us6000thej</x:v>
      </x:c>
      <x:c r="D13" s="12" t="n">
        <x:v>5.6</x:v>
      </x:c>
      <x:c r="E13" s="11" t="str">
        <x:v>mww</x:v>
      </x:c>
      <x:c r="F13" s="12" t="n">
        <x:v>10</x:v>
      </x:c>
      <x:c r="G13" s="11" t="str">
        <x:v>215 km SW of Port McNeill, Canada</x:v>
      </x:c>
      <x:c r="H13" s="11" t="str">
        <x:v>reviewed</x:v>
      </x:c>
      <x:c r="I13" s="11" t="str">
        <x:v>earthquake</x:v>
      </x:c>
    </x:row>
    <x:row r="14">
      <x:c r="A14" s="11" t="str">
        <x:v>2026-08-01</x:v>
      </x:c>
      <x:c r="B14" s="13" t="n">
        <x:v>46235.20155560185</x:v>
      </x:c>
      <x:c r="C14" s="11" t="str">
        <x:v>us6000thel</x:v>
      </x:c>
      <x:c r="D14" s="12" t="n">
        <x:v>4.5</x:v>
      </x:c>
      <x:c r="E14" s="11" t="str">
        <x:v>mb</x:v>
      </x:c>
      <x:c r="F14" s="12" t="n">
        <x:v>512.867</x:v>
      </x:c>
      <x:c r="G14" s="11" t="str">
        <x:v>south of the Fiji Islands</x:v>
      </x:c>
      <x:c r="H14" s="11" t="str">
        <x:v>reviewed</x:v>
      </x:c>
      <x:c r="I14" s="11" t="str">
        <x:v>earthquake</x:v>
      </x:c>
    </x:row>
    <x:row r="15">
      <x:c r="A15" s="11" t="str">
        <x:v>2026-08-01</x:v>
      </x:c>
      <x:c r="B15" s="13" t="n">
        <x:v>46235.22123092593</x:v>
      </x:c>
      <x:c r="C15" s="11" t="str">
        <x:v>us6000tilm</x:v>
      </x:c>
      <x:c r="D15" s="12" t="n">
        <x:v>4.6</x:v>
      </x:c>
      <x:c r="E15" s="11" t="str">
        <x:v>mb</x:v>
      </x:c>
      <x:c r="F15" s="12" t="n">
        <x:v>10</x:v>
      </x:c>
      <x:c r="G15" s="11" t="str">
        <x:v>southern Mid-Atlantic Ridge</x:v>
      </x:c>
      <x:c r="H15" s="11" t="str">
        <x:v>reviewed</x:v>
      </x:c>
      <x:c r="I15" s="11" t="str">
        <x:v>earthquake</x:v>
      </x:c>
    </x:row>
    <x:row r="16">
      <x:c r="A16" s="11" t="str">
        <x:v>2026-08-01</x:v>
      </x:c>
      <x:c r="B16" s="13" t="n">
        <x:v>46235.32366096065</x:v>
      </x:c>
      <x:c r="C16" s="11" t="str">
        <x:v>us6000thf3</x:v>
      </x:c>
      <x:c r="D16" s="12" t="n">
        <x:v>5.4</x:v>
      </x:c>
      <x:c r="E16" s="11" t="str">
        <x:v>mww</x:v>
      </x:c>
      <x:c r="F16" s="12" t="n">
        <x:v>559.266</x:v>
      </x:c>
      <x:c r="G16" s="11" t="str">
        <x:v>south of the Fiji Islands</x:v>
      </x:c>
      <x:c r="H16" s="11" t="str">
        <x:v>reviewed</x:v>
      </x:c>
      <x:c r="I16" s="11" t="str">
        <x:v>earthquake</x:v>
      </x:c>
    </x:row>
    <x:row r="17">
      <x:c r="A17" s="11" t="str">
        <x:v>2026-08-01</x:v>
      </x:c>
      <x:c r="B17" s="13" t="n">
        <x:v>46235.34849280093</x:v>
      </x:c>
      <x:c r="C17" s="11" t="str">
        <x:v>us6000thfh</x:v>
      </x:c>
      <x:c r="D17" s="12" t="n">
        <x:v>4.6</x:v>
      </x:c>
      <x:c r="E17" s="11" t="str">
        <x:v>mb</x:v>
      </x:c>
      <x:c r="F17" s="12" t="n">
        <x:v>26.688</x:v>
      </x:c>
      <x:c r="G17" s="11" t="str">
        <x:v>98 km WSW of Puerto Madero, Mexico</x:v>
      </x:c>
      <x:c r="H17" s="11" t="str">
        <x:v>reviewed</x:v>
      </x:c>
      <x:c r="I17" s="11" t="str">
        <x:v>earthquake</x:v>
      </x:c>
    </x:row>
    <x:row r="18">
      <x:c r="A18" s="11" t="str">
        <x:v>2026-08-01</x:v>
      </x:c>
      <x:c r="B18" s="13" t="n">
        <x:v>46235.40290243056</x:v>
      </x:c>
      <x:c r="C18" s="11" t="str">
        <x:v>us6000tils</x:v>
      </x:c>
      <x:c r="D18" s="12" t="n">
        <x:v>4.5</x:v>
      </x:c>
      <x:c r="E18" s="11" t="str">
        <x:v>mb</x:v>
      </x:c>
      <x:c r="F18" s="12" t="n">
        <x:v>10</x:v>
      </x:c>
      <x:c r="G18" s="11" t="str">
        <x:v>Kermadec Islands region</x:v>
      </x:c>
      <x:c r="H18" s="11" t="str">
        <x:v>reviewed</x:v>
      </x:c>
      <x:c r="I18" s="11" t="str">
        <x:v>earthquake</x:v>
      </x:c>
    </x:row>
    <x:row r="19">
      <x:c r="A19" s="11" t="str">
        <x:v>2026-08-01</x:v>
      </x:c>
      <x:c r="B19" s="13" t="n">
        <x:v>46235.410114375</x:v>
      </x:c>
      <x:c r="C19" s="11" t="str">
        <x:v>us6000thfp</x:v>
      </x:c>
      <x:c r="D19" s="12" t="n">
        <x:v>5.1</x:v>
      </x:c>
      <x:c r="E19" s="11" t="str">
        <x:v>mb</x:v>
      </x:c>
      <x:c r="F19" s="12" t="n">
        <x:v>10</x:v>
      </x:c>
      <x:c r="G19" s="11" t="str">
        <x:v>Tristan da Cunha region</x:v>
      </x:c>
      <x:c r="H19" s="11" t="str">
        <x:v>reviewed</x:v>
      </x:c>
      <x:c r="I19" s="11" t="str">
        <x:v>earthquake</x:v>
      </x:c>
    </x:row>
    <x:row r="20">
      <x:c r="A20" s="11" t="str">
        <x:v>2026-08-01</x:v>
      </x:c>
      <x:c r="B20" s="13" t="n">
        <x:v>46235.463428159725</x:v>
      </x:c>
      <x:c r="C20" s="11" t="str">
        <x:v>us6000thg5</x:v>
      </x:c>
      <x:c r="D20" s="12" t="n">
        <x:v>5.2</x:v>
      </x:c>
      <x:c r="E20" s="11" t="str">
        <x:v>mb</x:v>
      </x:c>
      <x:c r="F20" s="12" t="n">
        <x:v>10</x:v>
      </x:c>
      <x:c r="G20" s="11" t="str">
        <x:v>Tristan da Cunha region</x:v>
      </x:c>
      <x:c r="H20" s="11" t="str">
        <x:v>reviewed</x:v>
      </x:c>
      <x:c r="I20" s="11" t="str">
        <x:v>earthquake</x:v>
      </x:c>
    </x:row>
    <x:row r="21">
      <x:c r="A21" s="11" t="str">
        <x:v>2026-08-01</x:v>
      </x:c>
      <x:c r="B21" s="13" t="n">
        <x:v>46235.46740696759</x:v>
      </x:c>
      <x:c r="C21" s="11" t="str">
        <x:v>us6000tilt</x:v>
      </x:c>
      <x:c r="D21" s="12" t="n">
        <x:v>4.7</x:v>
      </x:c>
      <x:c r="E21" s="11" t="str">
        <x:v>mb</x:v>
      </x:c>
      <x:c r="F21" s="12" t="n">
        <x:v>10</x:v>
      </x:c>
      <x:c r="G21" s="11" t="str">
        <x:v>Tristan da Cunha region</x:v>
      </x:c>
      <x:c r="H21" s="11" t="str">
        <x:v>reviewed</x:v>
      </x:c>
      <x:c r="I21" s="11" t="str">
        <x:v>earthquake</x:v>
      </x:c>
    </x:row>
    <x:row r="22">
      <x:c r="A22" s="11" t="str">
        <x:v>2026-08-01</x:v>
      </x:c>
      <x:c r="B22" s="13" t="n">
        <x:v>46235.50842143519</x:v>
      </x:c>
      <x:c r="C22" s="11" t="str">
        <x:v>us6000thgc</x:v>
      </x:c>
      <x:c r="D22" s="12" t="n">
        <x:v>4.5</x:v>
      </x:c>
      <x:c r="E22" s="11" t="str">
        <x:v>mb</x:v>
      </x:c>
      <x:c r="F22" s="12" t="n">
        <x:v>10</x:v>
      </x:c>
      <x:c r="G22" s="11" t="str">
        <x:v>152 km ENE of Masohi, Indonesia</x:v>
      </x:c>
      <x:c r="H22" s="11" t="str">
        <x:v>reviewed</x:v>
      </x:c>
      <x:c r="I22" s="11" t="str">
        <x:v>earthquake</x:v>
      </x:c>
    </x:row>
    <x:row r="23">
      <x:c r="A23" s="11" t="str">
        <x:v>2026-08-01</x:v>
      </x:c>
      <x:c r="B23" s="13" t="n">
        <x:v>46235.521404513885</x:v>
      </x:c>
      <x:c r="C23" s="11" t="str">
        <x:v>us6000thgf</x:v>
      </x:c>
      <x:c r="D23" s="12" t="n">
        <x:v>4.5</x:v>
      </x:c>
      <x:c r="E23" s="11" t="str">
        <x:v>mb</x:v>
      </x:c>
      <x:c r="F23" s="12" t="n">
        <x:v>10</x:v>
      </x:c>
      <x:c r="G23" s="11" t="str">
        <x:v>170 km WSW of Fakfak, Indonesia</x:v>
      </x:c>
      <x:c r="H23" s="11" t="str">
        <x:v>reviewed</x:v>
      </x:c>
      <x:c r="I23" s="11" t="str">
        <x:v>earthquake</x:v>
      </x:c>
    </x:row>
    <x:row r="24">
      <x:c r="A24" s="11" t="str">
        <x:v>2026-08-01</x:v>
      </x:c>
      <x:c r="B24" s="13" t="n">
        <x:v>46235.53290925926</x:v>
      </x:c>
      <x:c r="C24" s="11" t="str">
        <x:v>us6000thgg</x:v>
      </x:c>
      <x:c r="D24" s="12" t="n">
        <x:v>4.9</x:v>
      </x:c>
      <x:c r="E24" s="11" t="str">
        <x:v>mb</x:v>
      </x:c>
      <x:c r="F24" s="12" t="n">
        <x:v>10</x:v>
      </x:c>
      <x:c r="G24" s="11" t="str">
        <x:v>8 km W of Matsubase, Japan</x:v>
      </x:c>
      <x:c r="H24" s="11" t="str">
        <x:v>reviewed</x:v>
      </x:c>
      <x:c r="I24" s="11" t="str">
        <x:v>earthquake</x:v>
      </x:c>
    </x:row>
    <x:row r="25">
      <x:c r="A25" s="11" t="str">
        <x:v>2026-08-01</x:v>
      </x:c>
      <x:c r="B25" s="13" t="n">
        <x:v>46235.59362126157</x:v>
      </x:c>
      <x:c r="C25" s="11" t="str">
        <x:v>us6000tilv</x:v>
      </x:c>
      <x:c r="D25" s="12" t="n">
        <x:v>4.5</x:v>
      </x:c>
      <x:c r="E25" s="11" t="str">
        <x:v>mb</x:v>
      </x:c>
      <x:c r="F25" s="12" t="n">
        <x:v>112.086</x:v>
      </x:c>
      <x:c r="G25" s="11" t="str">
        <x:v>83 km WSW of Pangai, Tonga</x:v>
      </x:c>
      <x:c r="H25" s="11" t="str">
        <x:v>reviewed</x:v>
      </x:c>
      <x:c r="I25" s="11" t="str">
        <x:v>earthquake</x:v>
      </x:c>
    </x:row>
    <x:row r="26">
      <x:c r="A26" s="11" t="str">
        <x:v>2026-08-01</x:v>
      </x:c>
      <x:c r="B26" s="13" t="n">
        <x:v>46235.60431877315</x:v>
      </x:c>
      <x:c r="C26" s="11" t="str">
        <x:v>us6000tilw</x:v>
      </x:c>
      <x:c r="D26" s="12" t="n">
        <x:v>4.6</x:v>
      </x:c>
      <x:c r="E26" s="11" t="str">
        <x:v>mb</x:v>
      </x:c>
      <x:c r="F26" s="12" t="n">
        <x:v>8.133</x:v>
      </x:c>
      <x:c r="G26" s="11" t="str">
        <x:v>89 km W of Labasa, Fiji</x:v>
      </x:c>
      <x:c r="H26" s="11" t="str">
        <x:v>reviewed</x:v>
      </x:c>
      <x:c r="I26" s="11" t="str">
        <x:v>earthquake</x:v>
      </x:c>
    </x:row>
    <x:row r="27">
      <x:c r="A27" s="11" t="str">
        <x:v>2026-08-01</x:v>
      </x:c>
      <x:c r="B27" s="13" t="n">
        <x:v>46235.660557662035</x:v>
      </x:c>
      <x:c r="C27" s="11" t="str">
        <x:v>us6000thgx</x:v>
      </x:c>
      <x:c r="D27" s="12" t="n">
        <x:v>5.1</x:v>
      </x:c>
      <x:c r="E27" s="11" t="str">
        <x:v>mww</x:v>
      </x:c>
      <x:c r="F27" s="12" t="n">
        <x:v>78.182</x:v>
      </x:c>
      <x:c r="G27" s="11" t="str">
        <x:v>south of the Fiji Islands</x:v>
      </x:c>
      <x:c r="H27" s="11" t="str">
        <x:v>reviewed</x:v>
      </x:c>
      <x:c r="I27" s="11" t="str">
        <x:v>earthquake</x:v>
      </x:c>
    </x:row>
    <x:row r="28">
      <x:c r="A28" s="11" t="str">
        <x:v>2026-08-01</x:v>
      </x:c>
      <x:c r="B28" s="13" t="n">
        <x:v>46235.67178087963</x:v>
      </x:c>
      <x:c r="C28" s="11" t="str">
        <x:v>us6000thgz</x:v>
      </x:c>
      <x:c r="D28" s="12" t="n">
        <x:v>4.6</x:v>
      </x:c>
      <x:c r="E28" s="11" t="str">
        <x:v>mb</x:v>
      </x:c>
      <x:c r="F28" s="12" t="n">
        <x:v>10</x:v>
      </x:c>
      <x:c r="G28" s="11" t="str">
        <x:v>12 km WSW of Honmachi, Japan</x:v>
      </x:c>
      <x:c r="H28" s="11" t="str">
        <x:v>reviewed</x:v>
      </x:c>
      <x:c r="I28" s="11" t="str">
        <x:v>earthquake</x:v>
      </x:c>
    </x:row>
    <x:row r="29">
      <x:c r="A29" s="11" t="str">
        <x:v>2026-08-01</x:v>
      </x:c>
      <x:c r="B29" s="13" t="n">
        <x:v>46235.799233819445</x:v>
      </x:c>
      <x:c r="C29" s="11" t="str">
        <x:v>us6000thhk</x:v>
      </x:c>
      <x:c r="D29" s="12" t="n">
        <x:v>5.3</x:v>
      </x:c>
      <x:c r="E29" s="11" t="str">
        <x:v>mww</x:v>
      </x:c>
      <x:c r="F29" s="12" t="n">
        <x:v>35</x:v>
      </x:c>
      <x:c r="G29" s="11" t="str">
        <x:v>44 km SE of Tsunō, Japan</x:v>
      </x:c>
      <x:c r="H29" s="11" t="str">
        <x:v>reviewed</x:v>
      </x:c>
      <x:c r="I29" s="11" t="str">
        <x:v>earthquake</x:v>
      </x:c>
    </x:row>
    <x:row r="30">
      <x:c r="A30" s="11" t="str">
        <x:v>2026-08-01</x:v>
      </x:c>
      <x:c r="B30" s="13" t="n">
        <x:v>46235.835270682874</x:v>
      </x:c>
      <x:c r="C30" s="11" t="str">
        <x:v>us6000thhr</x:v>
      </x:c>
      <x:c r="D30" s="12" t="n">
        <x:v>5.2</x:v>
      </x:c>
      <x:c r="E30" s="11" t="str">
        <x:v>mww</x:v>
      </x:c>
      <x:c r="F30" s="12" t="n">
        <x:v>56.61</x:v>
      </x:c>
      <x:c r="G30" s="11" t="str">
        <x:v>159 km SSW of Severo-Kuril’sk, Russia</x:v>
      </x:c>
      <x:c r="H30" s="11" t="str">
        <x:v>reviewed</x:v>
      </x:c>
      <x:c r="I30" s="11" t="str">
        <x:v>earthquake</x:v>
      </x:c>
    </x:row>
    <x:row r="31">
      <x:c r="A31" s="11" t="str">
        <x:v>2026-08-01</x:v>
      </x:c>
      <x:c r="B31" s="13" t="n">
        <x:v>46235.89313895833</x:v>
      </x:c>
      <x:c r="C31" s="11" t="str">
        <x:v>us6000thi4</x:v>
      </x:c>
      <x:c r="D31" s="12" t="n">
        <x:v>4.5</x:v>
      </x:c>
      <x:c r="E31" s="11" t="str">
        <x:v>mb</x:v>
      </x:c>
      <x:c r="F31" s="12" t="n">
        <x:v>10</x:v>
      </x:c>
      <x:c r="G31" s="11" t="str">
        <x:v>188 km W of Abepura, Indonesia</x:v>
      </x:c>
      <x:c r="H31" s="11" t="str">
        <x:v>reviewed</x:v>
      </x:c>
      <x:c r="I31" s="11" t="str">
        <x:v>earthquake</x:v>
      </x:c>
    </x:row>
    <x:row r="32">
      <x:c r="A32" s="11" t="str">
        <x:v>2026-08-01</x:v>
      </x:c>
      <x:c r="B32" s="13" t="n">
        <x:v>46235.95487385416</x:v>
      </x:c>
      <x:c r="C32" s="11" t="str">
        <x:v>us6000tim8</x:v>
      </x:c>
      <x:c r="D32" s="12" t="n">
        <x:v>4.6</x:v>
      </x:c>
      <x:c r="E32" s="11" t="str">
        <x:v>mb</x:v>
      </x:c>
      <x:c r="F32" s="12" t="n">
        <x:v>10</x:v>
      </x:c>
      <x:c r="G32" s="11" t="str">
        <x:v>south of Tonga</x:v>
      </x:c>
      <x:c r="H32" s="11" t="str">
        <x:v>reviewed</x:v>
      </x:c>
      <x:c r="I32" s="11" t="str">
        <x:v>earthquake</x:v>
      </x:c>
    </x:row>
    <x:row r="33">
      <x:c r="A33" s="11" t="str">
        <x:v>2026-08-01</x:v>
      </x:c>
      <x:c r="B33" s="13" t="n">
        <x:v>46235.96323603009</x:v>
      </x:c>
      <x:c r="C33" s="11" t="str">
        <x:v>us6000thii</x:v>
      </x:c>
      <x:c r="D33" s="12" t="n">
        <x:v>4.9</x:v>
      </x:c>
      <x:c r="E33" s="11" t="str">
        <x:v>mb</x:v>
      </x:c>
      <x:c r="F33" s="12" t="n">
        <x:v>35</x:v>
      </x:c>
      <x:c r="G33" s="11" t="str">
        <x:v>86 km SSE of Atka, Alaska</x:v>
      </x:c>
      <x:c r="H33" s="11" t="str">
        <x:v>reviewed</x:v>
      </x:c>
      <x:c r="I33" s="11" t="str">
        <x:v>earthquake</x:v>
      </x:c>
    </x:row>
    <x:row r="34">
      <x:c r="A34" s="11" t="str">
        <x:v>2026-08-02</x:v>
      </x:c>
      <x:c r="B34" s="13" t="n">
        <x:v>46236.009482581016</x:v>
      </x:c>
      <x:c r="C34" s="11" t="str">
        <x:v>us6000thj5</x:v>
      </x:c>
      <x:c r="D34" s="12" t="n">
        <x:v>5.1</x:v>
      </x:c>
      <x:c r="E34" s="11" t="str">
        <x:v>mww</x:v>
      </x:c>
      <x:c r="F34" s="12" t="n">
        <x:v>88.368</x:v>
      </x:c>
      <x:c r="G34" s="11" t="str">
        <x:v>119 km SSW of Severo-Kuril’sk, Russia</x:v>
      </x:c>
      <x:c r="H34" s="11" t="str">
        <x:v>reviewed</x:v>
      </x:c>
      <x:c r="I34" s="11" t="str">
        <x:v>earthquake</x:v>
      </x:c>
    </x:row>
    <x:row r="35">
      <x:c r="A35" s="11" t="str">
        <x:v>2026-08-02</x:v>
      </x:c>
      <x:c r="B35" s="13" t="n">
        <x:v>46236.03169790509</x:v>
      </x:c>
      <x:c r="C35" s="11" t="str">
        <x:v>us6000thjm</x:v>
      </x:c>
      <x:c r="D35" s="12" t="n">
        <x:v>4.7</x:v>
      </x:c>
      <x:c r="E35" s="11" t="str">
        <x:v>mww</x:v>
      </x:c>
      <x:c r="F35" s="12" t="n">
        <x:v>46.52</x:v>
      </x:c>
      <x:c r="G35" s="11" t="str">
        <x:v>68 km E of Noda, Japan</x:v>
      </x:c>
      <x:c r="H35" s="11" t="str">
        <x:v>reviewed</x:v>
      </x:c>
      <x:c r="I35" s="11" t="str">
        <x:v>earthquake</x:v>
      </x:c>
    </x:row>
    <x:row r="36">
      <x:c r="A36" s="11" t="str">
        <x:v>2026-08-02</x:v>
      </x:c>
      <x:c r="B36" s="13" t="n">
        <x:v>46236.136631423615</x:v>
      </x:c>
      <x:c r="C36" s="11" t="str">
        <x:v>us6000thk4</x:v>
      </x:c>
      <x:c r="D36" s="12" t="n">
        <x:v>4.5</x:v>
      </x:c>
      <x:c r="E36" s="11" t="str">
        <x:v>mb</x:v>
      </x:c>
      <x:c r="F36" s="12" t="n">
        <x:v>10</x:v>
      </x:c>
      <x:c r="G36" s="11" t="str">
        <x:v>1 km SW of Yumare, Venezuela</x:v>
      </x:c>
      <x:c r="H36" s="11" t="str">
        <x:v>reviewed</x:v>
      </x:c>
      <x:c r="I36" s="11" t="str">
        <x:v>earthquake</x:v>
      </x:c>
    </x:row>
    <x:row r="37">
      <x:c r="A37" s="11" t="str">
        <x:v>2026-08-02</x:v>
      </x:c>
      <x:c r="B37" s="13" t="n">
        <x:v>46236.215800115744</x:v>
      </x:c>
      <x:c r="C37" s="11" t="str">
        <x:v>us6000timu</x:v>
      </x:c>
      <x:c r="D37" s="12" t="n">
        <x:v>4.5</x:v>
      </x:c>
      <x:c r="E37" s="11" t="str">
        <x:v>mb</x:v>
      </x:c>
      <x:c r="F37" s="12" t="n">
        <x:v>10</x:v>
      </x:c>
      <x:c r="G37" s="11" t="str">
        <x:v>184 km W of Abepura, Indonesia</x:v>
      </x:c>
      <x:c r="H37" s="11" t="str">
        <x:v>reviewed</x:v>
      </x:c>
      <x:c r="I37" s="11" t="str">
        <x:v>earthquake</x:v>
      </x:c>
    </x:row>
    <x:row r="38">
      <x:c r="A38" s="11" t="str">
        <x:v>2026-08-02</x:v>
      </x:c>
      <x:c r="B38" s="13" t="n">
        <x:v>46236.22130350694</x:v>
      </x:c>
      <x:c r="C38" s="11" t="str">
        <x:v>us6000thkg</x:v>
      </x:c>
      <x:c r="D38" s="12" t="n">
        <x:v>4.8</x:v>
      </x:c>
      <x:c r="E38" s="11" t="str">
        <x:v>mb</x:v>
      </x:c>
      <x:c r="F38" s="12" t="n">
        <x:v>48.984</x:v>
      </x:c>
      <x:c r="G38" s="11" t="str">
        <x:v>82 km SE of Atka, Alaska</x:v>
      </x:c>
      <x:c r="H38" s="11" t="str">
        <x:v>reviewed</x:v>
      </x:c>
      <x:c r="I38" s="11" t="str">
        <x:v>earthquake</x:v>
      </x:c>
    </x:row>
    <x:row r="39">
      <x:c r="A39" s="11" t="str">
        <x:v>2026-08-02</x:v>
      </x:c>
      <x:c r="B39" s="13" t="n">
        <x:v>46236.235394351854</x:v>
      </x:c>
      <x:c r="C39" s="11" t="str">
        <x:v>us6000thki</x:v>
      </x:c>
      <x:c r="D39" s="12" t="n">
        <x:v>4.8</x:v>
      </x:c>
      <x:c r="E39" s="11" t="str">
        <x:v>mb</x:v>
      </x:c>
      <x:c r="F39" s="12" t="n">
        <x:v>10</x:v>
      </x:c>
      <x:c r="G39" s="11" t="str">
        <x:v>41 km S of Mendi, Papua New Guinea</x:v>
      </x:c>
      <x:c r="H39" s="11" t="str">
        <x:v>reviewed</x:v>
      </x:c>
      <x:c r="I39" s="11" t="str">
        <x:v>earthquake</x:v>
      </x:c>
    </x:row>
    <x:row r="40">
      <x:c r="A40" s="11" t="str">
        <x:v>2026-08-02</x:v>
      </x:c>
      <x:c r="B40" s="13" t="n">
        <x:v>46236.26090273148</x:v>
      </x:c>
      <x:c r="C40" s="11" t="str">
        <x:v>us6000timv</x:v>
      </x:c>
      <x:c r="D40" s="12" t="n">
        <x:v>4.5</x:v>
      </x:c>
      <x:c r="E40" s="11" t="str">
        <x:v>mb</x:v>
      </x:c>
      <x:c r="F40" s="12" t="n">
        <x:v>10</x:v>
      </x:c>
      <x:c r="G40" s="11" t="str">
        <x:v>271 km SSW of ‘Ohonua, Tonga</x:v>
      </x:c>
      <x:c r="H40" s="11" t="str">
        <x:v>reviewed</x:v>
      </x:c>
      <x:c r="I40" s="11" t="str">
        <x:v>earthquake</x:v>
      </x:c>
    </x:row>
    <x:row r="41">
      <x:c r="A41" s="11" t="str">
        <x:v>2026-08-02</x:v>
      </x:c>
      <x:c r="B41" s="13" t="n">
        <x:v>46236.33672369213</x:v>
      </x:c>
      <x:c r="C41" s="11" t="str">
        <x:v>us6000tin1</x:v>
      </x:c>
      <x:c r="D41" s="12" t="n">
        <x:v>4.5</x:v>
      </x:c>
      <x:c r="E41" s="11" t="str">
        <x:v>mb</x:v>
      </x:c>
      <x:c r="F41" s="12" t="n">
        <x:v>10</x:v>
      </x:c>
      <x:c r="G41" s="11" t="str">
        <x:v>83 km E of Hanga Roa, Chile</x:v>
      </x:c>
      <x:c r="H41" s="11" t="str">
        <x:v>reviewed</x:v>
      </x:c>
      <x:c r="I41" s="11" t="str">
        <x:v>earthquake</x:v>
      </x:c>
    </x:row>
    <x:row r="42">
      <x:c r="A42" s="11" t="str">
        <x:v>2026-08-02</x:v>
      </x:c>
      <x:c r="B42" s="13" t="n">
        <x:v>46236.3486903125</x:v>
      </x:c>
      <x:c r="C42" s="11" t="str">
        <x:v>us6000thl2</x:v>
      </x:c>
      <x:c r="D42" s="12" t="n">
        <x:v>4.9</x:v>
      </x:c>
      <x:c r="E42" s="11" t="str">
        <x:v>mb</x:v>
      </x:c>
      <x:c r="F42" s="12" t="n">
        <x:v>42.04</x:v>
      </x:c>
      <x:c r="G42" s="11" t="str">
        <x:v>155 km S of Severo-Kuril’sk, Russia</x:v>
      </x:c>
      <x:c r="H42" s="11" t="str">
        <x:v>reviewed</x:v>
      </x:c>
      <x:c r="I42" s="11" t="str">
        <x:v>earthquake</x:v>
      </x:c>
    </x:row>
    <x:row r="43">
      <x:c r="A43" s="11" t="str">
        <x:v>2026-08-02</x:v>
      </x:c>
      <x:c r="B43" s="13" t="n">
        <x:v>46236.357959988425</x:v>
      </x:c>
      <x:c r="C43" s="11" t="str">
        <x:v>us6000thl3</x:v>
      </x:c>
      <x:c r="D43" s="12" t="n">
        <x:v>5.6</x:v>
      </x:c>
      <x:c r="E43" s="11" t="str">
        <x:v>mww</x:v>
      </x:c>
      <x:c r="F43" s="12" t="n">
        <x:v>53.374</x:v>
      </x:c>
      <x:c r="G43" s="11" t="str">
        <x:v>12 km W of Hicks Bay, New Zealand</x:v>
      </x:c>
      <x:c r="H43" s="11" t="str">
        <x:v>reviewed</x:v>
      </x:c>
      <x:c r="I43" s="11" t="str">
        <x:v>earthquake</x:v>
      </x:c>
    </x:row>
    <x:row r="44">
      <x:c r="A44" s="11" t="str">
        <x:v>2026-08-02</x:v>
      </x:c>
      <x:c r="B44" s="13" t="n">
        <x:v>46236.36796548611</x:v>
      </x:c>
      <x:c r="C44" s="11" t="str">
        <x:v>us6000thl6</x:v>
      </x:c>
      <x:c r="D44" s="12" t="n">
        <x:v>4.5</x:v>
      </x:c>
      <x:c r="E44" s="11" t="str">
        <x:v>mb</x:v>
      </x:c>
      <x:c r="F44" s="12" t="n">
        <x:v>167.674</x:v>
      </x:c>
      <x:c r="G44" s="11" t="str">
        <x:v>80 km W of San Antonio de los Cobres, Argentina</x:v>
      </x:c>
      <x:c r="H44" s="11" t="str">
        <x:v>reviewed</x:v>
      </x:c>
      <x:c r="I44" s="11" t="str">
        <x:v>earthquake</x:v>
      </x:c>
    </x:row>
    <x:row r="45">
      <x:c r="A45" s="11" t="str">
        <x:v>2026-08-02</x:v>
      </x:c>
      <x:c r="B45" s="13" t="n">
        <x:v>46236.38693483796</x:v>
      </x:c>
      <x:c r="C45" s="11" t="str">
        <x:v>us6000thlb</x:v>
      </x:c>
      <x:c r="D45" s="12" t="n">
        <x:v>5</x:v>
      </x:c>
      <x:c r="E45" s="11" t="str">
        <x:v>mb</x:v>
      </x:c>
      <x:c r="F45" s="12" t="n">
        <x:v>10</x:v>
      </x:c>
      <x:c r="G45" s="11" t="str">
        <x:v>north of Ascension Island</x:v>
      </x:c>
      <x:c r="H45" s="11" t="str">
        <x:v>reviewed</x:v>
      </x:c>
      <x:c r="I45" s="11" t="str">
        <x:v>earthquake</x:v>
      </x:c>
    </x:row>
    <x:row r="46">
      <x:c r="A46" s="11" t="str">
        <x:v>2026-08-02</x:v>
      </x:c>
      <x:c r="B46" s="13" t="n">
        <x:v>46236.41676724537</x:v>
      </x:c>
      <x:c r="C46" s="11" t="str">
        <x:v>us6000thlf</x:v>
      </x:c>
      <x:c r="D46" s="12" t="n">
        <x:v>4.5</x:v>
      </x:c>
      <x:c r="E46" s="11" t="str">
        <x:v>mb</x:v>
      </x:c>
      <x:c r="F46" s="12" t="n">
        <x:v>10</x:v>
      </x:c>
      <x:c r="G46" s="11" t="str">
        <x:v>6 km S of Honmachi, Japan</x:v>
      </x:c>
      <x:c r="H46" s="11" t="str">
        <x:v>reviewed</x:v>
      </x:c>
      <x:c r="I46" s="11" t="str">
        <x:v>earthquake</x:v>
      </x:c>
    </x:row>
    <x:row r="47">
      <x:c r="A47" s="11" t="str">
        <x:v>2026-08-02</x:v>
      </x:c>
      <x:c r="B47" s="13" t="n">
        <x:v>46236.42788693287</x:v>
      </x:c>
      <x:c r="C47" s="11" t="str">
        <x:v>us6000tin5</x:v>
      </x:c>
      <x:c r="D47" s="12" t="n">
        <x:v>4.5</x:v>
      </x:c>
      <x:c r="E47" s="11" t="str">
        <x:v>mb</x:v>
      </x:c>
      <x:c r="F47" s="12" t="n">
        <x:v>10</x:v>
      </x:c>
      <x:c r="G47" s="11" t="str">
        <x:v>south of Tonga</x:v>
      </x:c>
      <x:c r="H47" s="11" t="str">
        <x:v>reviewed</x:v>
      </x:c>
      <x:c r="I47" s="11" t="str">
        <x:v>earthquake</x:v>
      </x:c>
    </x:row>
    <x:row r="48">
      <x:c r="A48" s="11" t="str">
        <x:v>2026-08-02</x:v>
      </x:c>
      <x:c r="B48" s="13" t="n">
        <x:v>46236.44044652778</x:v>
      </x:c>
      <x:c r="C48" s="11" t="str">
        <x:v>us6000thlj</x:v>
      </x:c>
      <x:c r="D48" s="12" t="n">
        <x:v>5.2</x:v>
      </x:c>
      <x:c r="E48" s="11" t="str">
        <x:v>mww</x:v>
      </x:c>
      <x:c r="F48" s="12" t="n">
        <x:v>10</x:v>
      </x:c>
      <x:c r="G48" s="11" t="str">
        <x:v>244 km S of ‘Ohonua, Tonga</x:v>
      </x:c>
      <x:c r="H48" s="11" t="str">
        <x:v>reviewed</x:v>
      </x:c>
      <x:c r="I48" s="11" t="str">
        <x:v>earthquake</x:v>
      </x:c>
    </x:row>
    <x:row r="49">
      <x:c r="A49" s="11" t="str">
        <x:v>2026-08-02</x:v>
      </x:c>
      <x:c r="B49" s="13" t="n">
        <x:v>46236.494821354165</x:v>
      </x:c>
      <x:c r="C49" s="11" t="str">
        <x:v>us6000thly</x:v>
      </x:c>
      <x:c r="D49" s="12" t="n">
        <x:v>5.6</x:v>
      </x:c>
      <x:c r="E49" s="11" t="str">
        <x:v>mww</x:v>
      </x:c>
      <x:c r="F49" s="12" t="n">
        <x:v>10</x:v>
      </x:c>
      <x:c r="G49" s="11" t="str">
        <x:v>north of Ascension Island</x:v>
      </x:c>
      <x:c r="H49" s="11" t="str">
        <x:v>reviewed</x:v>
      </x:c>
      <x:c r="I49" s="11" t="str">
        <x:v>earthquake</x:v>
      </x:c>
    </x:row>
    <x:row r="50">
      <x:c r="A50" s="11" t="str">
        <x:v>2026-08-02</x:v>
      </x:c>
      <x:c r="B50" s="13" t="n">
        <x:v>46236.52558782407</x:v>
      </x:c>
      <x:c r="C50" s="11" t="str">
        <x:v>us6000tin9</x:v>
      </x:c>
      <x:c r="D50" s="12" t="n">
        <x:v>4.6</x:v>
      </x:c>
      <x:c r="E50" s="11" t="str">
        <x:v>mb</x:v>
      </x:c>
      <x:c r="F50" s="12" t="n">
        <x:v>10</x:v>
      </x:c>
      <x:c r="G50" s="11" t="str">
        <x:v>south of Tonga</x:v>
      </x:c>
      <x:c r="H50" s="11" t="str">
        <x:v>reviewed</x:v>
      </x:c>
      <x:c r="I50" s="11" t="str">
        <x:v>earthquake</x:v>
      </x:c>
    </x:row>
    <x:row r="51">
      <x:c r="A51" s="11" t="str">
        <x:v>2026-08-02</x:v>
      </x:c>
      <x:c r="B51" s="13" t="n">
        <x:v>46236.54915021991</x:v>
      </x:c>
      <x:c r="C51" s="11" t="str">
        <x:v>us6000thm1</x:v>
      </x:c>
      <x:c r="D51" s="12" t="n">
        <x:v>5.1</x:v>
      </x:c>
      <x:c r="E51" s="11" t="str">
        <x:v>mww</x:v>
      </x:c>
      <x:c r="F51" s="12" t="n">
        <x:v>10</x:v>
      </x:c>
      <x:c r="G51" s="11" t="str">
        <x:v>79 km ENE of Mulegé, Mexico</x:v>
      </x:c>
      <x:c r="H51" s="11" t="str">
        <x:v>reviewed</x:v>
      </x:c>
      <x:c r="I51" s="11" t="str">
        <x:v>earthquake</x:v>
      </x:c>
    </x:row>
    <x:row r="52">
      <x:c r="A52" s="11" t="str">
        <x:v>2026-08-02</x:v>
      </x:c>
      <x:c r="B52" s="13" t="n">
        <x:v>46236.59556395833</x:v>
      </x:c>
      <x:c r="C52" s="11" t="str">
        <x:v>us6000thm6</x:v>
      </x:c>
      <x:c r="D52" s="12" t="n">
        <x:v>4.6</x:v>
      </x:c>
      <x:c r="E52" s="11" t="str">
        <x:v>mb</x:v>
      </x:c>
      <x:c r="F52" s="12" t="n">
        <x:v>10</x:v>
      </x:c>
      <x:c r="G52" s="11" t="str">
        <x:v>72 km NW of Ende, Indonesia</x:v>
      </x:c>
      <x:c r="H52" s="11" t="str">
        <x:v>reviewed</x:v>
      </x:c>
      <x:c r="I52" s="11" t="str">
        <x:v>earthquake</x:v>
      </x:c>
    </x:row>
    <x:row r="53">
      <x:c r="A53" s="11" t="str">
        <x:v>2026-08-02</x:v>
      </x:c>
      <x:c r="B53" s="13" t="n">
        <x:v>46236.60535949074</x:v>
      </x:c>
      <x:c r="C53" s="11" t="str">
        <x:v>us6000thm7</x:v>
      </x:c>
      <x:c r="D53" s="12" t="n">
        <x:v>4.9</x:v>
      </x:c>
      <x:c r="E53" s="11" t="str">
        <x:v>mb</x:v>
      </x:c>
      <x:c r="F53" s="12" t="n">
        <x:v>10</x:v>
      </x:c>
      <x:c r="G53" s="11" t="str">
        <x:v>202 km NW of Oula Xiuma, China</x:v>
      </x:c>
      <x:c r="H53" s="11" t="str">
        <x:v>reviewed</x:v>
      </x:c>
      <x:c r="I53" s="11" t="str">
        <x:v>earthquake</x:v>
      </x:c>
    </x:row>
    <x:row r="54">
      <x:c r="A54" s="11" t="str">
        <x:v>2026-08-02</x:v>
      </x:c>
      <x:c r="B54" s="13" t="n">
        <x:v>46236.617897627315</x:v>
      </x:c>
      <x:c r="C54" s="11" t="str">
        <x:v>us6000thm9</x:v>
      </x:c>
      <x:c r="D54" s="12" t="n">
        <x:v>4.9</x:v>
      </x:c>
      <x:c r="E54" s="11" t="str">
        <x:v>mww</x:v>
      </x:c>
      <x:c r="F54" s="12" t="n">
        <x:v>52.334</x:v>
      </x:c>
      <x:c r="G54" s="11" t="str">
        <x:v>19 km N of Honchō, Japan</x:v>
      </x:c>
      <x:c r="H54" s="11" t="str">
        <x:v>reviewed</x:v>
      </x:c>
      <x:c r="I54" s="11" t="str">
        <x:v>earthquake</x:v>
      </x:c>
    </x:row>
    <x:row r="55">
      <x:c r="A55" s="11" t="str">
        <x:v>2026-08-02</x:v>
      </x:c>
      <x:c r="B55" s="13" t="n">
        <x:v>46236.64967694444</x:v>
      </x:c>
      <x:c r="C55" s="11" t="str">
        <x:v>us6000thmd</x:v>
      </x:c>
      <x:c r="D55" s="12" t="n">
        <x:v>5</x:v>
      </x:c>
      <x:c r="E55" s="11" t="str">
        <x:v>mb</x:v>
      </x:c>
      <x:c r="F55" s="12" t="n">
        <x:v>10</x:v>
      </x:c>
      <x:c r="G55" s="11" t="str">
        <x:v>south of Tonga</x:v>
      </x:c>
      <x:c r="H55" s="11" t="str">
        <x:v>reviewed</x:v>
      </x:c>
      <x:c r="I55" s="11" t="str">
        <x:v>earthquake</x:v>
      </x:c>
    </x:row>
    <x:row r="56">
      <x:c r="A56" s="11" t="str">
        <x:v>2026-08-02</x:v>
      </x:c>
      <x:c r="B56" s="13" t="n">
        <x:v>46236.673268680555</x:v>
      </x:c>
      <x:c r="C56" s="11" t="str">
        <x:v>us6000thmh</x:v>
      </x:c>
      <x:c r="D56" s="12" t="n">
        <x:v>4.6</x:v>
      </x:c>
      <x:c r="E56" s="11" t="str">
        <x:v>mb</x:v>
      </x:c>
      <x:c r="F56" s="12" t="n">
        <x:v>135.313</x:v>
      </x:c>
      <x:c r="G56" s="11" t="str">
        <x:v>7 km NW of Belén, Nicaragua</x:v>
      </x:c>
      <x:c r="H56" s="11" t="str">
        <x:v>reviewed</x:v>
      </x:c>
      <x:c r="I56" s="11" t="str">
        <x:v>earthquake</x:v>
      </x:c>
    </x:row>
    <x:row r="57">
      <x:c r="A57" s="11" t="str">
        <x:v>2026-08-02</x:v>
      </x:c>
      <x:c r="B57" s="13" t="n">
        <x:v>46236.68540271991</x:v>
      </x:c>
      <x:c r="C57" s="11" t="str">
        <x:v>us6000thmn</x:v>
      </x:c>
      <x:c r="D57" s="12" t="n">
        <x:v>4.7</x:v>
      </x:c>
      <x:c r="E57" s="11" t="str">
        <x:v>mb</x:v>
      </x:c>
      <x:c r="F57" s="12" t="n">
        <x:v>10.011</x:v>
      </x:c>
      <x:c r="G57" s="11" t="str">
        <x:v>154 km SSE of Sarangani, Philippines</x:v>
      </x:c>
      <x:c r="H57" s="11" t="str">
        <x:v>reviewed</x:v>
      </x:c>
      <x:c r="I57" s="11" t="str">
        <x:v>earthquake</x:v>
      </x:c>
    </x:row>
    <x:row r="58">
      <x:c r="A58" s="11" t="str">
        <x:v>2026-08-02</x:v>
      </x:c>
      <x:c r="B58" s="13" t="n">
        <x:v>46236.76511296296</x:v>
      </x:c>
      <x:c r="C58" s="11" t="str">
        <x:v>us6000thn0</x:v>
      </x:c>
      <x:c r="D58" s="12" t="n">
        <x:v>5</x:v>
      </x:c>
      <x:c r="E58" s="11" t="str">
        <x:v>mww</x:v>
      </x:c>
      <x:c r="F58" s="12" t="n">
        <x:v>10</x:v>
      </x:c>
      <x:c r="G58" s="11" t="str">
        <x:v>8 km NNE of Xunchang, China</x:v>
      </x:c>
      <x:c r="H58" s="11" t="str">
        <x:v>reviewed</x:v>
      </x:c>
      <x:c r="I58" s="11" t="str">
        <x:v>earthquake</x:v>
      </x:c>
    </x:row>
    <x:row r="59">
      <x:c r="A59" s="11" t="str">
        <x:v>2026-08-02</x:v>
      </x:c>
      <x:c r="B59" s="13" t="n">
        <x:v>46236.781928599536</x:v>
      </x:c>
      <x:c r="C59" s="11" t="str">
        <x:v>us6000tinj</x:v>
      </x:c>
      <x:c r="D59" s="12" t="n">
        <x:v>4.5</x:v>
      </x:c>
      <x:c r="E59" s="11" t="str">
        <x:v>mb</x:v>
      </x:c>
      <x:c r="F59" s="12" t="n">
        <x:v>10</x:v>
      </x:c>
      <x:c r="G59" s="11" t="str">
        <x:v>Kermadec Islands region</x:v>
      </x:c>
      <x:c r="H59" s="11" t="str">
        <x:v>reviewed</x:v>
      </x:c>
      <x:c r="I59" s="11" t="str">
        <x:v>earthquake</x:v>
      </x:c>
    </x:row>
    <x:row r="60">
      <x:c r="A60" s="11" t="str">
        <x:v>2026-08-02</x:v>
      </x:c>
      <x:c r="B60" s="13" t="n">
        <x:v>46236.83484778935</x:v>
      </x:c>
      <x:c r="C60" s="11" t="str">
        <x:v>us6000thna</x:v>
      </x:c>
      <x:c r="D60" s="12" t="n">
        <x:v>4.5</x:v>
      </x:c>
      <x:c r="E60" s="11" t="str">
        <x:v>mb</x:v>
      </x:c>
      <x:c r="F60" s="12" t="n">
        <x:v>35</x:v>
      </x:c>
      <x:c r="G60" s="11" t="str">
        <x:v>73 km SSE of Shikotan, Russia</x:v>
      </x:c>
      <x:c r="H60" s="11" t="str">
        <x:v>reviewed</x:v>
      </x:c>
      <x:c r="I60" s="11" t="str">
        <x:v>earthquake</x:v>
      </x:c>
    </x:row>
    <x:row r="61">
      <x:c r="A61" s="11" t="str">
        <x:v>2026-08-02</x:v>
      </x:c>
      <x:c r="B61" s="13" t="n">
        <x:v>46236.95043491898</x:v>
      </x:c>
      <x:c r="C61" s="11" t="str">
        <x:v>us6000thp0</x:v>
      </x:c>
      <x:c r="D61" s="12" t="n">
        <x:v>4.5</x:v>
      </x:c>
      <x:c r="E61" s="11" t="str">
        <x:v>mb</x:v>
      </x:c>
      <x:c r="F61" s="12" t="n">
        <x:v>67.847</x:v>
      </x:c>
      <x:c r="G61" s="11" t="str">
        <x:v>11 km WSW of Sarangani, Philippines</x:v>
      </x:c>
      <x:c r="H61" s="11" t="str">
        <x:v>reviewed</x:v>
      </x:c>
      <x:c r="I61" s="11" t="str">
        <x:v>earthquake</x:v>
      </x:c>
    </x:row>
    <x:row r="62">
      <x:c r="A62" s="11" t="str">
        <x:v>2026-08-03</x:v>
      </x:c>
      <x:c r="B62" s="13" t="n">
        <x:v>46237.00038528935</x:v>
      </x:c>
      <x:c r="C62" s="11" t="str">
        <x:v>us6000thpb</x:v>
      </x:c>
      <x:c r="D62" s="12" t="n">
        <x:v>5</x:v>
      </x:c>
      <x:c r="E62" s="11" t="str">
        <x:v>mww</x:v>
      </x:c>
      <x:c r="F62" s="12" t="n">
        <x:v>10</x:v>
      </x:c>
      <x:c r="G62" s="11" t="str">
        <x:v>41 km NNE of Suez, Egypt</x:v>
      </x:c>
      <x:c r="H62" s="11" t="str">
        <x:v>reviewed</x:v>
      </x:c>
      <x:c r="I62" s="11" t="str">
        <x:v>earthquake</x:v>
      </x:c>
    </x:row>
    <x:row r="63">
      <x:c r="A63" s="11" t="str">
        <x:v>2026-08-03</x:v>
      </x:c>
      <x:c r="B63" s="13" t="n">
        <x:v>46237.07112064815</x:v>
      </x:c>
      <x:c r="C63" s="11" t="str">
        <x:v>us6000thpt</x:v>
      </x:c>
      <x:c r="D63" s="12" t="n">
        <x:v>5.2</x:v>
      </x:c>
      <x:c r="E63" s="11" t="str">
        <x:v>mww</x:v>
      </x:c>
      <x:c r="F63" s="12" t="n">
        <x:v>123.99</x:v>
      </x:c>
      <x:c r="G63" s="11" t="str">
        <x:v>71 km ESE of Uchiza, Peru</x:v>
      </x:c>
      <x:c r="H63" s="11" t="str">
        <x:v>reviewed</x:v>
      </x:c>
      <x:c r="I63" s="11" t="str">
        <x:v>earthquake</x:v>
      </x:c>
    </x:row>
    <x:row r="64">
      <x:c r="A64" s="11" t="str">
        <x:v>2026-08-03</x:v>
      </x:c>
      <x:c r="B64" s="13" t="n">
        <x:v>46237.20889311343</x:v>
      </x:c>
      <x:c r="C64" s="11" t="str">
        <x:v>us6000thqf</x:v>
      </x:c>
      <x:c r="D64" s="12" t="n">
        <x:v>4.9</x:v>
      </x:c>
      <x:c r="E64" s="11" t="str">
        <x:v>mb</x:v>
      </x:c>
      <x:c r="F64" s="12" t="n">
        <x:v>10</x:v>
      </x:c>
      <x:c r="G64" s="11" t="str">
        <x:v>15 km SSE of Yibin, China</x:v>
      </x:c>
      <x:c r="H64" s="11" t="str">
        <x:v>reviewed</x:v>
      </x:c>
      <x:c r="I64" s="11" t="str">
        <x:v>earthquake</x:v>
      </x:c>
    </x:row>
    <x:row r="65">
      <x:c r="A65" s="11" t="str">
        <x:v>2026-08-03</x:v>
      </x:c>
      <x:c r="B65" s="13" t="n">
        <x:v>46237.20926238426</x:v>
      </x:c>
      <x:c r="C65" s="11" t="str">
        <x:v>us6000thqe</x:v>
      </x:c>
      <x:c r="D65" s="12" t="n">
        <x:v>4.5</x:v>
      </x:c>
      <x:c r="E65" s="11" t="str">
        <x:v>mb</x:v>
      </x:c>
      <x:c r="F65" s="12" t="n">
        <x:v>10</x:v>
      </x:c>
      <x:c r="G65" s="11" t="str">
        <x:v>3 km S of Sánchez, Dominican Republic</x:v>
      </x:c>
      <x:c r="H65" s="11" t="str">
        <x:v>reviewed</x:v>
      </x:c>
      <x:c r="I65" s="11" t="str">
        <x:v>earthquake</x:v>
      </x:c>
    </x:row>
    <x:row r="66">
      <x:c r="A66" s="11" t="str">
        <x:v>2026-08-03</x:v>
      </x:c>
      <x:c r="B66" s="13" t="n">
        <x:v>46237.388308483794</x:v>
      </x:c>
      <x:c r="C66" s="11" t="str">
        <x:v>us6000thr2</x:v>
      </x:c>
      <x:c r="D66" s="12" t="n">
        <x:v>4.5</x:v>
      </x:c>
      <x:c r="E66" s="11" t="str">
        <x:v>mb</x:v>
      </x:c>
      <x:c r="F66" s="12" t="n">
        <x:v>10</x:v>
      </x:c>
      <x:c r="G66" s="11" t="str">
        <x:v>142 km WSW of Puerto Madero, Mexico</x:v>
      </x:c>
      <x:c r="H66" s="11" t="str">
        <x:v>reviewed</x:v>
      </x:c>
      <x:c r="I66" s="11" t="str">
        <x:v>earthquake</x:v>
      </x:c>
    </x:row>
    <x:row r="67">
      <x:c r="A67" s="11" t="str">
        <x:v>2026-08-03</x:v>
      </x:c>
      <x:c r="B67" s="13" t="n">
        <x:v>46237.44817780093</x:v>
      </x:c>
      <x:c r="C67" s="11" t="str">
        <x:v>us6000thra</x:v>
      </x:c>
      <x:c r="D67" s="12" t="n">
        <x:v>5.2</x:v>
      </x:c>
      <x:c r="E67" s="11" t="str">
        <x:v>mww</x:v>
      </x:c>
      <x:c r="F67" s="12" t="n">
        <x:v>10</x:v>
      </x:c>
      <x:c r="G67" s="11" t="str">
        <x:v>Fiji region</x:v>
      </x:c>
      <x:c r="H67" s="11" t="str">
        <x:v>reviewed</x:v>
      </x:c>
      <x:c r="I67" s="11" t="str">
        <x:v>earthquake</x:v>
      </x:c>
    </x:row>
    <x:row r="68">
      <x:c r="A68" s="11" t="str">
        <x:v>2026-08-03</x:v>
      </x:c>
      <x:c r="B68" s="13" t="n">
        <x:v>46237.4768959375</x:v>
      </x:c>
      <x:c r="C68" s="11" t="str">
        <x:v>us6000thre</x:v>
      </x:c>
      <x:c r="D68" s="12" t="n">
        <x:v>4.9</x:v>
      </x:c>
      <x:c r="E68" s="11" t="str">
        <x:v>mb</x:v>
      </x:c>
      <x:c r="F68" s="12" t="n">
        <x:v>70.241</x:v>
      </x:c>
      <x:c r="G68" s="11" t="str">
        <x:v>80 km S of Severo-Kuril’sk, Russia</x:v>
      </x:c>
      <x:c r="H68" s="11" t="str">
        <x:v>reviewed</x:v>
      </x:c>
      <x:c r="I68" s="11" t="str">
        <x:v>earthquake</x:v>
      </x:c>
    </x:row>
    <x:row r="69">
      <x:c r="A69" s="11" t="str">
        <x:v>2026-08-03</x:v>
      </x:c>
      <x:c r="B69" s="13" t="n">
        <x:v>46237.55144296296</x:v>
      </x:c>
      <x:c r="C69" s="11" t="str">
        <x:v>us6000thrs</x:v>
      </x:c>
      <x:c r="D69" s="12" t="n">
        <x:v>4.8</x:v>
      </x:c>
      <x:c r="E69" s="11" t="str">
        <x:v>mb</x:v>
      </x:c>
      <x:c r="F69" s="12" t="n">
        <x:v>60.338</x:v>
      </x:c>
      <x:c r="G69" s="11" t="str">
        <x:v>106 km NW of Gizo, Solomon Islands</x:v>
      </x:c>
      <x:c r="H69" s="11" t="str">
        <x:v>reviewed</x:v>
      </x:c>
      <x:c r="I69" s="11" t="str">
        <x:v>earthquake</x:v>
      </x:c>
    </x:row>
    <x:row r="70">
      <x:c r="A70" s="11" t="str">
        <x:v>2026-08-03</x:v>
      </x:c>
      <x:c r="B70" s="13" t="n">
        <x:v>46237.610933888885</x:v>
      </x:c>
      <x:c r="C70" s="11" t="str">
        <x:v>us6000ths2</x:v>
      </x:c>
      <x:c r="D70" s="12" t="n">
        <x:v>4.7</x:v>
      </x:c>
      <x:c r="E70" s="11" t="str">
        <x:v>mb</x:v>
      </x:c>
      <x:c r="F70" s="12" t="n">
        <x:v>35</x:v>
      </x:c>
      <x:c r="G70" s="11" t="str">
        <x:v>70 km SSE of Shikotan, Russia</x:v>
      </x:c>
      <x:c r="H70" s="11" t="str">
        <x:v>reviewed</x:v>
      </x:c>
      <x:c r="I70" s="11" t="str">
        <x:v>earthquake</x:v>
      </x:c>
    </x:row>
    <x:row r="71">
      <x:c r="A71" s="11" t="str">
        <x:v>2026-08-03</x:v>
      </x:c>
      <x:c r="B71" s="13" t="n">
        <x:v>46237.662567210646</x:v>
      </x:c>
      <x:c r="C71" s="11" t="str">
        <x:v>us6000ths9</x:v>
      </x:c>
      <x:c r="D71" s="12" t="n">
        <x:v>4.5</x:v>
      </x:c>
      <x:c r="E71" s="11" t="str">
        <x:v>mb</x:v>
      </x:c>
      <x:c r="F71" s="12" t="n">
        <x:v>35</x:v>
      </x:c>
      <x:c r="G71" s="11" t="str">
        <x:v>122 km E of Miyako, Japan</x:v>
      </x:c>
      <x:c r="H71" s="11" t="str">
        <x:v>reviewed</x:v>
      </x:c>
      <x:c r="I71" s="11" t="str">
        <x:v>earthquake</x:v>
      </x:c>
    </x:row>
    <x:row r="72">
      <x:c r="A72" s="11" t="str">
        <x:v>2026-08-03</x:v>
      </x:c>
      <x:c r="B72" s="13" t="n">
        <x:v>46237.84358380787</x:v>
      </x:c>
      <x:c r="C72" s="11" t="str">
        <x:v>us6000thv7</x:v>
      </x:c>
      <x:c r="D72" s="12" t="n">
        <x:v>4.7</x:v>
      </x:c>
      <x:c r="E72" s="11" t="str">
        <x:v>mww</x:v>
      </x:c>
      <x:c r="F72" s="12" t="n">
        <x:v>10</x:v>
      </x:c>
      <x:c r="G72" s="11" t="str">
        <x:v>61 km SW of Midelt, Morocco</x:v>
      </x:c>
      <x:c r="H72" s="11" t="str">
        <x:v>reviewed</x:v>
      </x:c>
      <x:c r="I72" s="11" t="str">
        <x:v>earthquake</x:v>
      </x:c>
    </x:row>
    <x:row r="73">
      <x:c r="A73" s="11" t="str">
        <x:v>2026-08-03</x:v>
      </x:c>
      <x:c r="B73" s="13" t="n">
        <x:v>46237.904318506946</x:v>
      </x:c>
      <x:c r="C73" s="11" t="str">
        <x:v>us6000thvj</x:v>
      </x:c>
      <x:c r="D73" s="12" t="n">
        <x:v>4.9</x:v>
      </x:c>
      <x:c r="E73" s="11" t="str">
        <x:v>mb</x:v>
      </x:c>
      <x:c r="F73" s="12" t="n">
        <x:v>10</x:v>
      </x:c>
      <x:c r="G73" s="11" t="str">
        <x:v>203 km SE of Severo-Kuril’sk, Russia</x:v>
      </x:c>
      <x:c r="H73" s="11" t="str">
        <x:v>reviewed</x:v>
      </x:c>
      <x:c r="I73" s="11" t="str">
        <x:v>earthquake</x:v>
      </x:c>
    </x:row>
    <x:row r="74">
      <x:c r="A74" s="11" t="str">
        <x:v>2026-08-04</x:v>
      </x:c>
      <x:c r="B74" s="13" t="n">
        <x:v>46238.10326621528</x:v>
      </x:c>
      <x:c r="C74" s="11" t="str">
        <x:v>us6000thwz</x:v>
      </x:c>
      <x:c r="D74" s="12" t="n">
        <x:v>4.5</x:v>
      </x:c>
      <x:c r="E74" s="11" t="str">
        <x:v>mb</x:v>
      </x:c>
      <x:c r="F74" s="12" t="n">
        <x:v>35</x:v>
      </x:c>
      <x:c r="G74" s="11" t="str">
        <x:v>South Sandwich Islands region</x:v>
      </x:c>
      <x:c r="H74" s="11" t="str">
        <x:v>reviewed</x:v>
      </x:c>
      <x:c r="I74" s="11" t="str">
        <x:v>earthquake</x:v>
      </x:c>
    </x:row>
    <x:row r="75">
      <x:c r="A75" s="11" t="str">
        <x:v>2026-08-04</x:v>
      </x:c>
      <x:c r="B75" s="13" t="n">
        <x:v>46238.29662244213</x:v>
      </x:c>
      <x:c r="C75" s="11" t="str">
        <x:v>us6000thym</x:v>
      </x:c>
      <x:c r="D75" s="12" t="n">
        <x:v>4.6</x:v>
      </x:c>
      <x:c r="E75" s="11" t="str">
        <x:v>mb</x:v>
      </x:c>
      <x:c r="F75" s="12" t="n">
        <x:v>10</x:v>
      </x:c>
      <x:c r="G75" s="11" t="str">
        <x:v>122 km WSW of Puerto Madero, Mexico</x:v>
      </x:c>
      <x:c r="H75" s="11" t="str">
        <x:v>reviewed</x:v>
      </x:c>
      <x:c r="I75" s="11" t="str">
        <x:v>earthquake</x:v>
      </x:c>
    </x:row>
    <x:row r="76">
      <x:c r="A76" s="11" t="str">
        <x:v>2026-08-04</x:v>
      </x:c>
      <x:c r="B76" s="13" t="n">
        <x:v>46238.300385358794</x:v>
      </x:c>
      <x:c r="C76" s="11" t="str">
        <x:v>us6000tizz</x:v>
      </x:c>
      <x:c r="D76" s="12" t="n">
        <x:v>4.6</x:v>
      </x:c>
      <x:c r="E76" s="11" t="str">
        <x:v>mb</x:v>
      </x:c>
      <x:c r="F76" s="12" t="n">
        <x:v>10</x:v>
      </x:c>
      <x:c r="G76" s="11" t="str">
        <x:v>Kermadec Islands region</x:v>
      </x:c>
      <x:c r="H76" s="11" t="str">
        <x:v>reviewed</x:v>
      </x:c>
      <x:c r="I76" s="11" t="str">
        <x:v>earthquake</x:v>
      </x:c>
    </x:row>
    <x:row r="77">
      <x:c r="A77" s="11" t="str">
        <x:v>2026-08-04</x:v>
      </x:c>
      <x:c r="B77" s="13" t="n">
        <x:v>46238.39536091435</x:v>
      </x:c>
      <x:c r="C77" s="11" t="str">
        <x:v>us6000tj01</x:v>
      </x:c>
      <x:c r="D77" s="12" t="n">
        <x:v>4.5</x:v>
      </x:c>
      <x:c r="E77" s="11" t="str">
        <x:v>mb</x:v>
      </x:c>
      <x:c r="F77" s="12" t="n">
        <x:v>35</x:v>
      </x:c>
      <x:c r="G77" s="11" t="str">
        <x:v>103 km S of Koshima, Japan</x:v>
      </x:c>
      <x:c r="H77" s="11" t="str">
        <x:v>reviewed</x:v>
      </x:c>
      <x:c r="I77" s="11" t="str">
        <x:v>earthquake</x:v>
      </x:c>
    </x:row>
    <x:row r="78">
      <x:c r="A78" s="11" t="str">
        <x:v>2026-08-04</x:v>
      </x:c>
      <x:c r="B78" s="13" t="n">
        <x:v>46238.583645555555</x:v>
      </x:c>
      <x:c r="C78" s="11" t="str">
        <x:v>us6000ti0a</x:v>
      </x:c>
      <x:c r="D78" s="12" t="n">
        <x:v>4.6</x:v>
      </x:c>
      <x:c r="E78" s="11" t="str">
        <x:v>mb</x:v>
      </x:c>
      <x:c r="F78" s="12" t="n">
        <x:v>46.057</x:v>
      </x:c>
      <x:c r="G78" s="11" t="str">
        <x:v>68 km ESE of Onagawa Chō, Japan</x:v>
      </x:c>
      <x:c r="H78" s="11" t="str">
        <x:v>reviewed</x:v>
      </x:c>
      <x:c r="I78" s="11" t="str">
        <x:v>earthquake</x:v>
      </x:c>
    </x:row>
    <x:row r="79">
      <x:c r="A79" s="11" t="str">
        <x:v>2026-08-04</x:v>
      </x:c>
      <x:c r="B79" s="13" t="n">
        <x:v>46238.62239239583</x:v>
      </x:c>
      <x:c r="C79" s="11" t="str">
        <x:v>us6000ti0r</x:v>
      </x:c>
      <x:c r="D79" s="12" t="n">
        <x:v>5</x:v>
      </x:c>
      <x:c r="E79" s="11" t="str">
        <x:v>mb</x:v>
      </x:c>
      <x:c r="F79" s="12" t="n">
        <x:v>10</x:v>
      </x:c>
      <x:c r="G79" s="11" t="str">
        <x:v>south of Tonga</x:v>
      </x:c>
      <x:c r="H79" s="11" t="str">
        <x:v>reviewed</x:v>
      </x:c>
      <x:c r="I79" s="11" t="str">
        <x:v>earthquake</x:v>
      </x:c>
    </x:row>
    <x:row r="80">
      <x:c r="A80" s="11" t="str">
        <x:v>2026-08-04</x:v>
      </x:c>
      <x:c r="B80" s="13" t="n">
        <x:v>46238.644094386575</x:v>
      </x:c>
      <x:c r="C80" s="11" t="str">
        <x:v>us6000tj07</x:v>
      </x:c>
      <x:c r="D80" s="12" t="n">
        <x:v>4.5</x:v>
      </x:c>
      <x:c r="E80" s="11" t="str">
        <x:v>mb</x:v>
      </x:c>
      <x:c r="F80" s="12" t="n">
        <x:v>10</x:v>
      </x:c>
      <x:c r="G80" s="11" t="str">
        <x:v>south of Tonga</x:v>
      </x:c>
      <x:c r="H80" s="11" t="str">
        <x:v>reviewed</x:v>
      </x:c>
      <x:c r="I80" s="11" t="str">
        <x:v>earthquake</x:v>
      </x:c>
    </x:row>
    <x:row r="81">
      <x:c r="A81" s="11" t="str">
        <x:v>2026-08-04</x:v>
      </x:c>
      <x:c r="B81" s="13" t="n">
        <x:v>46238.64500991898</x:v>
      </x:c>
      <x:c r="C81" s="11" t="str">
        <x:v>us6000tj06</x:v>
      </x:c>
      <x:c r="D81" s="12" t="n">
        <x:v>4.8</x:v>
      </x:c>
      <x:c r="E81" s="11" t="str">
        <x:v>mb</x:v>
      </x:c>
      <x:c r="F81" s="12" t="n">
        <x:v>10</x:v>
      </x:c>
      <x:c r="G81" s="11" t="str">
        <x:v>south of Tonga</x:v>
      </x:c>
      <x:c r="H81" s="11" t="str">
        <x:v>reviewed</x:v>
      </x:c>
      <x:c r="I81" s="11" t="str">
        <x:v>earthquake</x:v>
      </x:c>
    </x:row>
    <x:row r="82">
      <x:c r="A82" s="11" t="str">
        <x:v>2026-08-04</x:v>
      </x:c>
      <x:c r="B82" s="13" t="n">
        <x:v>46238.70278414352</x:v>
      </x:c>
      <x:c r="C82" s="11" t="str">
        <x:v>us6000tj08</x:v>
      </x:c>
      <x:c r="D82" s="12" t="n">
        <x:v>4.5</x:v>
      </x:c>
      <x:c r="E82" s="11" t="str">
        <x:v>mb</x:v>
      </x:c>
      <x:c r="F82" s="12" t="n">
        <x:v>10</x:v>
      </x:c>
      <x:c r="G82" s="11" t="str">
        <x:v>181 km SE of Vilyuchinsk, Russia</x:v>
      </x:c>
      <x:c r="H82" s="11" t="str">
        <x:v>reviewed</x:v>
      </x:c>
      <x:c r="I82" s="11" t="str">
        <x:v>earthquake</x:v>
      </x:c>
    </x:row>
    <x:row r="83">
      <x:c r="A83" s="11" t="str">
        <x:v>2026-08-04</x:v>
      </x:c>
      <x:c r="B83" s="13" t="n">
        <x:v>46238.8312065625</x:v>
      </x:c>
      <x:c r="C83" s="11" t="str">
        <x:v>us6000ti40</x:v>
      </x:c>
      <x:c r="D83" s="12" t="n">
        <x:v>4.8</x:v>
      </x:c>
      <x:c r="E83" s="11" t="str">
        <x:v>mww</x:v>
      </x:c>
      <x:c r="F83" s="12" t="n">
        <x:v>28.113</x:v>
      </x:c>
      <x:c r="G83" s="11" t="str">
        <x:v>62 km ESE of Koseda, Japan</x:v>
      </x:c>
      <x:c r="H83" s="11" t="str">
        <x:v>reviewed</x:v>
      </x:c>
      <x:c r="I83" s="11" t="str">
        <x:v>earthquake</x:v>
      </x:c>
    </x:row>
    <x:row r="84">
      <x:c r="A84" s="11" t="str">
        <x:v>2026-08-04</x:v>
      </x:c>
      <x:c r="B84" s="13" t="n">
        <x:v>46238.83423028935</x:v>
      </x:c>
      <x:c r="C84" s="11" t="str">
        <x:v>us6000tj0d</x:v>
      </x:c>
      <x:c r="D84" s="12" t="n">
        <x:v>4.5</x:v>
      </x:c>
      <x:c r="E84" s="11" t="str">
        <x:v>mb</x:v>
      </x:c>
      <x:c r="F84" s="12" t="n">
        <x:v>10</x:v>
      </x:c>
      <x:c r="G84" s="11" t="str">
        <x:v>59 km SE of Koseda, Japan</x:v>
      </x:c>
      <x:c r="H84" s="11" t="str">
        <x:v>reviewed</x:v>
      </x:c>
      <x:c r="I84" s="11" t="str">
        <x:v>earthquake</x:v>
      </x:c>
    </x:row>
    <x:row r="85">
      <x:c r="A85" s="11" t="str">
        <x:v>2026-08-04</x:v>
      </x:c>
      <x:c r="B85" s="13" t="n">
        <x:v>46238.8448727662</x:v>
      </x:c>
      <x:c r="C85" s="11" t="str">
        <x:v>us6000ti49</x:v>
      </x:c>
      <x:c r="D85" s="12" t="n">
        <x:v>5.7</x:v>
      </x:c>
      <x:c r="E85" s="11" t="str">
        <x:v>mww</x:v>
      </x:c>
      <x:c r="F85" s="12" t="n">
        <x:v>34.167</x:v>
      </x:c>
      <x:c r="G85" s="11" t="str">
        <x:v>125 km NW of Ternate, Indonesia</x:v>
      </x:c>
      <x:c r="H85" s="11" t="str">
        <x:v>reviewed</x:v>
      </x:c>
      <x:c r="I85" s="11" t="str">
        <x:v>earthquake</x:v>
      </x:c>
    </x:row>
    <x:row r="86">
      <x:c r="A86" s="11" t="str">
        <x:v>2026-08-04</x:v>
      </x:c>
      <x:c r="B86" s="13" t="n">
        <x:v>46238.85423038194</x:v>
      </x:c>
      <x:c r="C86" s="11" t="str">
        <x:v>us6000ti4e</x:v>
      </x:c>
      <x:c r="D86" s="12" t="n">
        <x:v>4.7</x:v>
      </x:c>
      <x:c r="E86" s="11" t="str">
        <x:v>mb</x:v>
      </x:c>
      <x:c r="F86" s="12" t="n">
        <x:v>613.004</x:v>
      </x:c>
      <x:c r="G86" s="11" t="str">
        <x:v>Fiji region</x:v>
      </x:c>
      <x:c r="H86" s="11" t="str">
        <x:v>reviewed</x:v>
      </x:c>
      <x:c r="I86" s="11" t="str">
        <x:v>earthquake</x:v>
      </x:c>
    </x:row>
    <x:row r="87">
      <x:c r="A87" s="11" t="str">
        <x:v>2026-08-04</x:v>
      </x:c>
      <x:c r="B87" s="13" t="n">
        <x:v>46238.88158706018</x:v>
      </x:c>
      <x:c r="C87" s="11" t="str">
        <x:v>us6000ti4s</x:v>
      </x:c>
      <x:c r="D87" s="12" t="n">
        <x:v>4.6</x:v>
      </x:c>
      <x:c r="E87" s="11" t="str">
        <x:v>mb</x:v>
      </x:c>
      <x:c r="F87" s="12" t="n">
        <x:v>10</x:v>
      </x:c>
      <x:c r="G87" s="11" t="str">
        <x:v>south of Tonga</x:v>
      </x:c>
      <x:c r="H87" s="11" t="str">
        <x:v>reviewed</x:v>
      </x:c>
      <x:c r="I87" s="11" t="str">
        <x:v>earthquake</x:v>
      </x:c>
    </x:row>
    <x:row r="88">
      <x:c r="A88" s="11" t="str">
        <x:v>2026-08-04</x:v>
      </x:c>
      <x:c r="B88" s="13" t="n">
        <x:v>46238.96389936343</x:v>
      </x:c>
      <x:c r="C88" s="11" t="str">
        <x:v>us6000ti5m</x:v>
      </x:c>
      <x:c r="D88" s="12" t="n">
        <x:v>4.7</x:v>
      </x:c>
      <x:c r="E88" s="11" t="str">
        <x:v>mb</x:v>
      </x:c>
      <x:c r="F88" s="12" t="n">
        <x:v>10</x:v>
      </x:c>
      <x:c r="G88" s="11" t="str">
        <x:v>South Sandwich Islands region</x:v>
      </x:c>
      <x:c r="H88" s="11" t="str">
        <x:v>reviewed</x:v>
      </x:c>
      <x:c r="I88" s="11" t="str">
        <x:v>earthquake</x:v>
      </x:c>
    </x:row>
    <x:row r="89">
      <x:c r="A89" s="11" t="str">
        <x:v>2026-08-05</x:v>
      </x:c>
      <x:c r="B89" s="13" t="n">
        <x:v>46239.00830929398</x:v>
      </x:c>
      <x:c r="C89" s="11" t="str">
        <x:v>us6000ti5u</x:v>
      </x:c>
      <x:c r="D89" s="12" t="n">
        <x:v>4.8</x:v>
      </x:c>
      <x:c r="E89" s="11" t="str">
        <x:v>mb</x:v>
      </x:c>
      <x:c r="F89" s="12" t="n">
        <x:v>104.923</x:v>
      </x:c>
      <x:c r="G89" s="11" t="str">
        <x:v>56 km WSW of Monywa, Burma (Myanmar)</x:v>
      </x:c>
      <x:c r="H89" s="11" t="str">
        <x:v>reviewed</x:v>
      </x:c>
      <x:c r="I89" s="11" t="str">
        <x:v>earthquake</x:v>
      </x:c>
    </x:row>
    <x:row r="90">
      <x:c r="A90" s="11" t="str">
        <x:v>2026-08-05</x:v>
      </x:c>
      <x:c r="B90" s="13" t="n">
        <x:v>46239.11594201389</x:v>
      </x:c>
      <x:c r="C90" s="11" t="str">
        <x:v>us6000ti6d</x:v>
      </x:c>
      <x:c r="D90" s="12" t="n">
        <x:v>4.5</x:v>
      </x:c>
      <x:c r="E90" s="11" t="str">
        <x:v>mb</x:v>
      </x:c>
      <x:c r="F90" s="12" t="n">
        <x:v>87.625</x:v>
      </x:c>
      <x:c r="G90" s="11" t="str">
        <x:v>36 km ESE of Severo-Kuril’sk, Russia</x:v>
      </x:c>
      <x:c r="H90" s="11" t="str">
        <x:v>reviewed</x:v>
      </x:c>
      <x:c r="I90" s="11" t="str">
        <x:v>earthquake</x:v>
      </x:c>
    </x:row>
    <x:row r="91">
      <x:c r="A91" s="11" t="str">
        <x:v>2026-08-05</x:v>
      </x:c>
      <x:c r="B91" s="13" t="n">
        <x:v>46239.13619091435</x:v>
      </x:c>
      <x:c r="C91" s="11" t="str">
        <x:v>us6000ti6f</x:v>
      </x:c>
      <x:c r="D91" s="12" t="n">
        <x:v>4.8</x:v>
      </x:c>
      <x:c r="E91" s="11" t="str">
        <x:v>mb</x:v>
      </x:c>
      <x:c r="F91" s="12" t="n">
        <x:v>232.256</x:v>
      </x:c>
      <x:c r="G91" s="11" t="str">
        <x:v>Banda Sea</x:v>
      </x:c>
      <x:c r="H91" s="11" t="str">
        <x:v>reviewed</x:v>
      </x:c>
      <x:c r="I91" s="11" t="str">
        <x:v>earthquake</x:v>
      </x:c>
    </x:row>
    <x:row r="92">
      <x:c r="A92" s="11" t="str">
        <x:v>2026-08-05</x:v>
      </x:c>
      <x:c r="B92" s="13" t="n">
        <x:v>46239.16597219907</x:v>
      </x:c>
      <x:c r="C92" s="11" t="str">
        <x:v>us6000tjnp</x:v>
      </x:c>
      <x:c r="D92" s="12" t="n">
        <x:v>4.5</x:v>
      </x:c>
      <x:c r="E92" s="11" t="str">
        <x:v>mb</x:v>
      </x:c>
      <x:c r="F92" s="12" t="n">
        <x:v>10</x:v>
      </x:c>
      <x:c r="G92" s="11" t="str">
        <x:v>133 km SE of Pondaguitan, Philippines</x:v>
      </x:c>
      <x:c r="H92" s="11" t="str">
        <x:v>reviewed</x:v>
      </x:c>
      <x:c r="I92" s="11" t="str">
        <x:v>earthquake</x:v>
      </x:c>
    </x:row>
    <x:row r="93">
      <x:c r="A93" s="11" t="str">
        <x:v>2026-08-05</x:v>
      </x:c>
      <x:c r="B93" s="13" t="n">
        <x:v>46239.17645924768</x:v>
      </x:c>
      <x:c r="C93" s="11" t="str">
        <x:v>us6000ti6x</x:v>
      </x:c>
      <x:c r="D93" s="12" t="n">
        <x:v>6.3</x:v>
      </x:c>
      <x:c r="E93" s="11" t="str">
        <x:v>mww</x:v>
      </x:c>
      <x:c r="F93" s="12" t="n">
        <x:v>10</x:v>
      </x:c>
      <x:c r="G93" s="11" t="str">
        <x:v>32 km SW of Sarangani, Philippines</x:v>
      </x:c>
      <x:c r="H93" s="11" t="str">
        <x:v>reviewed</x:v>
      </x:c>
      <x:c r="I93" s="11" t="str">
        <x:v>earthquake</x:v>
      </x:c>
    </x:row>
    <x:row r="94">
      <x:c r="A94" s="11" t="str">
        <x:v>2026-08-05</x:v>
      </x:c>
      <x:c r="B94" s="13" t="n">
        <x:v>46239.18011388889</x:v>
      </x:c>
      <x:c r="C94" s="11" t="str">
        <x:v>us6000ti6z</x:v>
      </x:c>
      <x:c r="D94" s="12" t="n">
        <x:v>5.1</x:v>
      </x:c>
      <x:c r="E94" s="11" t="str">
        <x:v>mww</x:v>
      </x:c>
      <x:c r="F94" s="12" t="n">
        <x:v>10</x:v>
      </x:c>
      <x:c r="G94" s="11" t="str">
        <x:v>240 km S of Burica, Panama</x:v>
      </x:c>
      <x:c r="H94" s="11" t="str">
        <x:v>reviewed</x:v>
      </x:c>
      <x:c r="I94" s="11" t="str">
        <x:v>earthquake</x:v>
      </x:c>
    </x:row>
    <x:row r="95">
      <x:c r="A95" s="11" t="str">
        <x:v>2026-08-05</x:v>
      </x:c>
      <x:c r="B95" s="13" t="n">
        <x:v>46239.18408075231</x:v>
      </x:c>
      <x:c r="C95" s="11" t="str">
        <x:v>us6000ti71</x:v>
      </x:c>
      <x:c r="D95" s="12" t="n">
        <x:v>5.2</x:v>
      </x:c>
      <x:c r="E95" s="11" t="str">
        <x:v>mb</x:v>
      </x:c>
      <x:c r="F95" s="12" t="n">
        <x:v>35</x:v>
      </x:c>
      <x:c r="G95" s="11" t="str">
        <x:v>30 km S of Sarangani, Philippines</x:v>
      </x:c>
      <x:c r="H95" s="11" t="str">
        <x:v>reviewed</x:v>
      </x:c>
      <x:c r="I95" s="11" t="str">
        <x:v>earthquake</x:v>
      </x:c>
    </x:row>
    <x:row r="96">
      <x:c r="A96" s="11" t="str">
        <x:v>2026-08-05</x:v>
      </x:c>
      <x:c r="B96" s="13" t="n">
        <x:v>46239.186873715276</x:v>
      </x:c>
      <x:c r="C96" s="11" t="str">
        <x:v>us6000tjpz</x:v>
      </x:c>
      <x:c r="D96" s="12" t="n">
        <x:v>4.5</x:v>
      </x:c>
      <x:c r="E96" s="11" t="str">
        <x:v>mb</x:v>
      </x:c>
      <x:c r="F96" s="12" t="n">
        <x:v>35</x:v>
      </x:c>
      <x:c r="G96" s="11" t="str">
        <x:v>61 km SSW of Sarangani, Philippines</x:v>
      </x:c>
      <x:c r="H96" s="11" t="str">
        <x:v>reviewed</x:v>
      </x:c>
      <x:c r="I96" s="11" t="str">
        <x:v>earthquake</x:v>
      </x:c>
    </x:row>
    <x:row r="97">
      <x:c r="A97" s="11" t="str">
        <x:v>2026-08-05</x:v>
      </x:c>
      <x:c r="B97" s="13" t="n">
        <x:v>46239.19041116898</x:v>
      </x:c>
      <x:c r="C97" s="11" t="str">
        <x:v>us6000ti7f</x:v>
      </x:c>
      <x:c r="D97" s="12" t="n">
        <x:v>4.9</x:v>
      </x:c>
      <x:c r="E97" s="11" t="str">
        <x:v>mb</x:v>
      </x:c>
      <x:c r="F97" s="12" t="n">
        <x:v>35</x:v>
      </x:c>
      <x:c r="G97" s="11" t="str">
        <x:v>61 km SW of Sarangani, Philippines</x:v>
      </x:c>
      <x:c r="H97" s="11" t="str">
        <x:v>reviewed</x:v>
      </x:c>
      <x:c r="I97" s="11" t="str">
        <x:v>earthquake</x:v>
      </x:c>
    </x:row>
    <x:row r="98">
      <x:c r="A98" s="11" t="str">
        <x:v>2026-08-05</x:v>
      </x:c>
      <x:c r="B98" s="13" t="n">
        <x:v>46239.19690015046</x:v>
      </x:c>
      <x:c r="C98" s="11" t="str">
        <x:v>us6000tjns</x:v>
      </x:c>
      <x:c r="D98" s="12" t="n">
        <x:v>4.6</x:v>
      </x:c>
      <x:c r="E98" s="11" t="str">
        <x:v>mb</x:v>
      </x:c>
      <x:c r="F98" s="12" t="n">
        <x:v>10</x:v>
      </x:c>
      <x:c r="G98" s="11" t="str">
        <x:v>117 km ESE of Sarangani, Philippines</x:v>
      </x:c>
      <x:c r="H98" s="11" t="str">
        <x:v>reviewed</x:v>
      </x:c>
      <x:c r="I98" s="11" t="str">
        <x:v>earthquake</x:v>
      </x:c>
    </x:row>
    <x:row r="99">
      <x:c r="A99" s="11" t="str">
        <x:v>2026-08-05</x:v>
      </x:c>
      <x:c r="B99" s="13" t="n">
        <x:v>46239.19945601852</x:v>
      </x:c>
      <x:c r="C99" s="11" t="str">
        <x:v>us6000tjnr</x:v>
      </x:c>
      <x:c r="D99" s="12" t="n">
        <x:v>4.6</x:v>
      </x:c>
      <x:c r="E99" s="11" t="str">
        <x:v>mb</x:v>
      </x:c>
      <x:c r="F99" s="12" t="n">
        <x:v>10</x:v>
      </x:c>
      <x:c r="G99" s="11" t="str">
        <x:v>40 km SW of Sarangani, Philippines</x:v>
      </x:c>
      <x:c r="H99" s="11" t="str">
        <x:v>reviewed</x:v>
      </x:c>
      <x:c r="I99" s="11" t="str">
        <x:v>earthquake</x:v>
      </x:c>
    </x:row>
    <x:row r="100">
      <x:c r="A100" s="11" t="str">
        <x:v>2026-08-05</x:v>
      </x:c>
      <x:c r="B100" s="13" t="n">
        <x:v>46239.21036667824</x:v>
      </x:c>
      <x:c r="C100" s="11" t="str">
        <x:v>us6000ti7p</x:v>
      </x:c>
      <x:c r="D100" s="12" t="n">
        <x:v>4.5</x:v>
      </x:c>
      <x:c r="E100" s="11" t="str">
        <x:v>mb</x:v>
      </x:c>
      <x:c r="F100" s="12" t="n">
        <x:v>58.316</x:v>
      </x:c>
      <x:c r="G100" s="11" t="str">
        <x:v>219 km SSW of Severo-Kuril’sk, Russia</x:v>
      </x:c>
      <x:c r="H100" s="11" t="str">
        <x:v>reviewed</x:v>
      </x:c>
      <x:c r="I100" s="11" t="str">
        <x:v>earthquake</x:v>
      </x:c>
    </x:row>
    <x:row r="101">
      <x:c r="A101" s="11" t="str">
        <x:v>2026-08-05</x:v>
      </x:c>
      <x:c r="B101" s="13" t="n">
        <x:v>46239.21737158565</x:v>
      </x:c>
      <x:c r="C101" s="11" t="str">
        <x:v>us6000ti7t</x:v>
      </x:c>
      <x:c r="D101" s="12" t="n">
        <x:v>4.9</x:v>
      </x:c>
      <x:c r="E101" s="11" t="str">
        <x:v>mb</x:v>
      </x:c>
      <x:c r="F101" s="12" t="n">
        <x:v>10</x:v>
      </x:c>
      <x:c r="G101" s="11" t="str">
        <x:v>42 km SW of Sarangani, Philippines</x:v>
      </x:c>
      <x:c r="H101" s="11" t="str">
        <x:v>reviewed</x:v>
      </x:c>
      <x:c r="I101" s="11" t="str">
        <x:v>earthquake</x:v>
      </x:c>
    </x:row>
    <x:row r="102">
      <x:c r="A102" s="11" t="str">
        <x:v>2026-08-05</x:v>
      </x:c>
      <x:c r="B102" s="13" t="n">
        <x:v>46239.24255159722</x:v>
      </x:c>
      <x:c r="C102" s="11" t="str">
        <x:v>us6000tjnu</x:v>
      </x:c>
      <x:c r="D102" s="12" t="n">
        <x:v>4.6</x:v>
      </x:c>
      <x:c r="E102" s="11" t="str">
        <x:v>mb</x:v>
      </x:c>
      <x:c r="F102" s="12" t="n">
        <x:v>10</x:v>
      </x:c>
      <x:c r="G102" s="11" t="str">
        <x:v>43 km WSW of Sarangani, Philippines</x:v>
      </x:c>
      <x:c r="H102" s="11" t="str">
        <x:v>reviewed</x:v>
      </x:c>
      <x:c r="I102" s="11" t="str">
        <x:v>earthquake</x:v>
      </x:c>
    </x:row>
    <x:row r="103">
      <x:c r="A103" s="11" t="str">
        <x:v>2026-08-05</x:v>
      </x:c>
      <x:c r="B103" s="13" t="n">
        <x:v>46239.24576091435</x:v>
      </x:c>
      <x:c r="C103" s="11" t="str">
        <x:v>us6000ti7y</x:v>
      </x:c>
      <x:c r="D103" s="12" t="n">
        <x:v>4.6</x:v>
      </x:c>
      <x:c r="E103" s="11" t="str">
        <x:v>mb</x:v>
      </x:c>
      <x:c r="F103" s="12" t="n">
        <x:v>35</x:v>
      </x:c>
      <x:c r="G103" s="11" t="str">
        <x:v>72 km SE of Sarangani, Philippines</x:v>
      </x:c>
      <x:c r="H103" s="11" t="str">
        <x:v>reviewed</x:v>
      </x:c>
      <x:c r="I103" s="11" t="str">
        <x:v>earthquake</x:v>
      </x:c>
    </x:row>
    <x:row r="104">
      <x:c r="A104" s="11" t="str">
        <x:v>2026-08-05</x:v>
      </x:c>
      <x:c r="B104" s="13" t="n">
        <x:v>46239.24792862269</x:v>
      </x:c>
      <x:c r="C104" s="11" t="str">
        <x:v>us6000ti7z</x:v>
      </x:c>
      <x:c r="D104" s="12" t="n">
        <x:v>4.9</x:v>
      </x:c>
      <x:c r="E104" s="11" t="str">
        <x:v>mb</x:v>
      </x:c>
      <x:c r="F104" s="12" t="n">
        <x:v>35</x:v>
      </x:c>
      <x:c r="G104" s="11" t="str">
        <x:v>30 km SSE of Sarangani, Philippines</x:v>
      </x:c>
      <x:c r="H104" s="11" t="str">
        <x:v>reviewed</x:v>
      </x:c>
      <x:c r="I104" s="11" t="str">
        <x:v>earthquake</x:v>
      </x:c>
    </x:row>
    <x:row r="105">
      <x:c r="A105" s="11" t="str">
        <x:v>2026-08-05</x:v>
      </x:c>
      <x:c r="B105" s="13" t="n">
        <x:v>46239.249515891206</x:v>
      </x:c>
      <x:c r="C105" s="11" t="str">
        <x:v>us6000ti80</x:v>
      </x:c>
      <x:c r="D105" s="12" t="n">
        <x:v>5.1</x:v>
      </x:c>
      <x:c r="E105" s="11" t="str">
        <x:v>mb</x:v>
      </x:c>
      <x:c r="F105" s="12" t="n">
        <x:v>11.57</x:v>
      </x:c>
      <x:c r="G105" s="11" t="str">
        <x:v>37 km SW of Sarangani, Philippines</x:v>
      </x:c>
      <x:c r="H105" s="11" t="str">
        <x:v>reviewed</x:v>
      </x:c>
      <x:c r="I105" s="11" t="str">
        <x:v>earthquake</x:v>
      </x:c>
    </x:row>
    <x:row r="106">
      <x:c r="A106" s="11" t="str">
        <x:v>2026-08-05</x:v>
      </x:c>
      <x:c r="B106" s="13" t="n">
        <x:v>46239.25952746528</x:v>
      </x:c>
      <x:c r="C106" s="11" t="str">
        <x:v>us6000ti81</x:v>
      </x:c>
      <x:c r="D106" s="12" t="n">
        <x:v>4.5</x:v>
      </x:c>
      <x:c r="E106" s="11" t="str">
        <x:v>mb</x:v>
      </x:c>
      <x:c r="F106" s="12" t="n">
        <x:v>11.956</x:v>
      </x:c>
      <x:c r="G106" s="11" t="str">
        <x:v>84 km SW of Champerico, Guatemala</x:v>
      </x:c>
      <x:c r="H106" s="11" t="str">
        <x:v>reviewed</x:v>
      </x:c>
      <x:c r="I106" s="11" t="str">
        <x:v>earthquake</x:v>
      </x:c>
    </x:row>
    <x:row r="107">
      <x:c r="A107" s="11" t="str">
        <x:v>2026-08-05</x:v>
      </x:c>
      <x:c r="B107" s="13" t="n">
        <x:v>46239.27898119213</x:v>
      </x:c>
      <x:c r="C107" s="11" t="str">
        <x:v>us6000ti86</x:v>
      </x:c>
      <x:c r="D107" s="12" t="n">
        <x:v>4.9</x:v>
      </x:c>
      <x:c r="E107" s="11" t="str">
        <x:v>mb</x:v>
      </x:c>
      <x:c r="F107" s="12" t="n">
        <x:v>10</x:v>
      </x:c>
      <x:c r="G107" s="11" t="str">
        <x:v>42 km SW of Sarangani, Philippines</x:v>
      </x:c>
      <x:c r="H107" s="11" t="str">
        <x:v>reviewed</x:v>
      </x:c>
      <x:c r="I107" s="11" t="str">
        <x:v>earthquake</x:v>
      </x:c>
    </x:row>
    <x:row r="108">
      <x:c r="A108" s="11" t="str">
        <x:v>2026-08-05</x:v>
      </x:c>
      <x:c r="B108" s="13" t="n">
        <x:v>46239.28081701389</x:v>
      </x:c>
      <x:c r="C108" s="11" t="str">
        <x:v>us6000ti85</x:v>
      </x:c>
      <x:c r="D108" s="12" t="n">
        <x:v>5</x:v>
      </x:c>
      <x:c r="E108" s="11" t="str">
        <x:v>mwr</x:v>
      </x:c>
      <x:c r="F108" s="12" t="n">
        <x:v>10</x:v>
      </x:c>
      <x:c r="G108" s="11" t="str">
        <x:v>Auckland Islands, New Zealand region</x:v>
      </x:c>
      <x:c r="H108" s="11" t="str">
        <x:v>reviewed</x:v>
      </x:c>
      <x:c r="I108" s="11" t="str">
        <x:v>earthquake</x:v>
      </x:c>
    </x:row>
    <x:row r="109">
      <x:c r="A109" s="11" t="str">
        <x:v>2026-08-05</x:v>
      </x:c>
      <x:c r="B109" s="13" t="n">
        <x:v>46239.321800625</x:v>
      </x:c>
      <x:c r="C109" s="11" t="str">
        <x:v>us6000ti8i</x:v>
      </x:c>
      <x:c r="D109" s="12" t="n">
        <x:v>6.3</x:v>
      </x:c>
      <x:c r="E109" s="11" t="str">
        <x:v>mww</x:v>
      </x:c>
      <x:c r="F109" s="12" t="n">
        <x:v>190</x:v>
      </x:c>
      <x:c r="G109" s="11" t="str">
        <x:v>south of the Kermadec Islands</x:v>
      </x:c>
      <x:c r="H109" s="11" t="str">
        <x:v>reviewed</x:v>
      </x:c>
      <x:c r="I109" s="11" t="str">
        <x:v>earthquake</x:v>
      </x:c>
    </x:row>
    <x:row r="110">
      <x:c r="A110" s="11" t="str">
        <x:v>2026-08-05</x:v>
      </x:c>
      <x:c r="B110" s="13" t="n">
        <x:v>46239.34147679398</x:v>
      </x:c>
      <x:c r="C110" s="11" t="str">
        <x:v>us6000ti99</x:v>
      </x:c>
      <x:c r="D110" s="12" t="n">
        <x:v>4.6</x:v>
      </x:c>
      <x:c r="E110" s="11" t="str">
        <x:v>mb</x:v>
      </x:c>
      <x:c r="F110" s="12" t="n">
        <x:v>10</x:v>
      </x:c>
      <x:c r="G110" s="11" t="str">
        <x:v>11 km ENE of Tomas Oppus, Philippines</x:v>
      </x:c>
      <x:c r="H110" s="11" t="str">
        <x:v>reviewed</x:v>
      </x:c>
      <x:c r="I110" s="11" t="str">
        <x:v>earthquake</x:v>
      </x:c>
    </x:row>
    <x:row r="111">
      <x:c r="A111" s="11" t="str">
        <x:v>2026-08-05</x:v>
      </x:c>
      <x:c r="B111" s="13" t="n">
        <x:v>46239.38685188657</x:v>
      </x:c>
      <x:c r="C111" s="11" t="str">
        <x:v>us6000ti9k</x:v>
      </x:c>
      <x:c r="D111" s="12" t="n">
        <x:v>4.9</x:v>
      </x:c>
      <x:c r="E111" s="11" t="str">
        <x:v>mb</x:v>
      </x:c>
      <x:c r="F111" s="12" t="n">
        <x:v>10</x:v>
      </x:c>
      <x:c r="G111" s="11" t="str">
        <x:v>41 km SW of Sarangani, Philippines</x:v>
      </x:c>
      <x:c r="H111" s="11" t="str">
        <x:v>reviewed</x:v>
      </x:c>
      <x:c r="I111" s="11" t="str">
        <x:v>earthquake</x:v>
      </x:c>
    </x:row>
    <x:row r="112">
      <x:c r="A112" s="11" t="str">
        <x:v>2026-08-05</x:v>
      </x:c>
      <x:c r="B112" s="13" t="n">
        <x:v>46239.40161366898</x:v>
      </x:c>
      <x:c r="C112" s="11" t="str">
        <x:v>us6000ti9q</x:v>
      </x:c>
      <x:c r="D112" s="12" t="n">
        <x:v>4.5</x:v>
      </x:c>
      <x:c r="E112" s="11" t="str">
        <x:v>mb</x:v>
      </x:c>
      <x:c r="F112" s="12" t="n">
        <x:v>18.888</x:v>
      </x:c>
      <x:c r="G112" s="11" t="str">
        <x:v>42 km SSW of Sarangani, Philippines</x:v>
      </x:c>
      <x:c r="H112" s="11" t="str">
        <x:v>reviewed</x:v>
      </x:c>
      <x:c r="I112" s="11" t="str">
        <x:v>earthquake</x:v>
      </x:c>
    </x:row>
    <x:row r="113">
      <x:c r="A113" s="11" t="str">
        <x:v>2026-08-05</x:v>
      </x:c>
      <x:c r="B113" s="13" t="n">
        <x:v>46239.42094456019</x:v>
      </x:c>
      <x:c r="C113" s="11" t="str">
        <x:v>us6000ti9w</x:v>
      </x:c>
      <x:c r="D113" s="12" t="n">
        <x:v>5</x:v>
      </x:c>
      <x:c r="E113" s="11" t="str">
        <x:v>mb</x:v>
      </x:c>
      <x:c r="F113" s="12" t="n">
        <x:v>10</x:v>
      </x:c>
      <x:c r="G113" s="11" t="str">
        <x:v>61 km NE of Shi Yomi, India</x:v>
      </x:c>
      <x:c r="H113" s="11" t="str">
        <x:v>reviewed</x:v>
      </x:c>
      <x:c r="I113" s="11" t="str">
        <x:v>earthquake</x:v>
      </x:c>
    </x:row>
    <x:row r="114">
      <x:c r="A114" s="11" t="str">
        <x:v>2026-08-05</x:v>
      </x:c>
      <x:c r="B114" s="13" t="n">
        <x:v>46239.452890277775</x:v>
      </x:c>
      <x:c r="C114" s="11" t="str">
        <x:v>us6000tjp8</x:v>
      </x:c>
      <x:c r="D114" s="12" t="n">
        <x:v>4.5</x:v>
      </x:c>
      <x:c r="E114" s="11" t="str">
        <x:v>mb</x:v>
      </x:c>
      <x:c r="F114" s="12" t="n">
        <x:v>40.55</x:v>
      </x:c>
      <x:c r="G114" s="11" t="str">
        <x:v>58 km SW of Sarangani, Philippines</x:v>
      </x:c>
      <x:c r="H114" s="11" t="str">
        <x:v>reviewed</x:v>
      </x:c>
      <x:c r="I114" s="11" t="str">
        <x:v>earthquake</x:v>
      </x:c>
    </x:row>
    <x:row r="115">
      <x:c r="A115" s="11" t="str">
        <x:v>2026-08-05</x:v>
      </x:c>
      <x:c r="B115" s="13" t="n">
        <x:v>46239.52061987269</x:v>
      </x:c>
      <x:c r="C115" s="11" t="str">
        <x:v>us6000tiae</x:v>
      </x:c>
      <x:c r="D115" s="12" t="n">
        <x:v>4.5</x:v>
      </x:c>
      <x:c r="E115" s="11" t="str">
        <x:v>mb</x:v>
      </x:c>
      <x:c r="F115" s="12" t="n">
        <x:v>10</x:v>
      </x:c>
      <x:c r="G115" s="11" t="str">
        <x:v>9 km SSW of Sarangani, Philippines</x:v>
      </x:c>
      <x:c r="H115" s="11" t="str">
        <x:v>reviewed</x:v>
      </x:c>
      <x:c r="I115" s="11" t="str">
        <x:v>earthquake</x:v>
      </x:c>
    </x:row>
    <x:row r="116">
      <x:c r="A116" s="11" t="str">
        <x:v>2026-08-05</x:v>
      </x:c>
      <x:c r="B116" s="13" t="n">
        <x:v>46239.59501991898</x:v>
      </x:c>
      <x:c r="C116" s="11" t="str">
        <x:v>us6000tial</x:v>
      </x:c>
      <x:c r="D116" s="12" t="n">
        <x:v>4.5</x:v>
      </x:c>
      <x:c r="E116" s="11" t="str">
        <x:v>mb</x:v>
      </x:c>
      <x:c r="F116" s="12" t="n">
        <x:v>10</x:v>
      </x:c>
      <x:c r="G116" s="11" t="str">
        <x:v>110 km E of Bitung, Indonesia</x:v>
      </x:c>
      <x:c r="H116" s="11" t="str">
        <x:v>reviewed</x:v>
      </x:c>
      <x:c r="I116" s="11" t="str">
        <x:v>earthquake</x:v>
      </x:c>
    </x:row>
    <x:row r="117">
      <x:c r="A117" s="11" t="str">
        <x:v>2026-08-05</x:v>
      </x:c>
      <x:c r="B117" s="13" t="n">
        <x:v>46239.59916322917</x:v>
      </x:c>
      <x:c r="C117" s="11" t="str">
        <x:v>us6000tian</x:v>
      </x:c>
      <x:c r="D117" s="12" t="n">
        <x:v>4.6</x:v>
      </x:c>
      <x:c r="E117" s="11" t="str">
        <x:v>mb</x:v>
      </x:c>
      <x:c r="F117" s="12" t="n">
        <x:v>10</x:v>
      </x:c>
      <x:c r="G117" s="11" t="str">
        <x:v>41 km SSW of Sarangani, Philippines</x:v>
      </x:c>
      <x:c r="H117" s="11" t="str">
        <x:v>reviewed</x:v>
      </x:c>
      <x:c r="I117" s="11" t="str">
        <x:v>earthquake</x:v>
      </x:c>
    </x:row>
    <x:row r="118">
      <x:c r="A118" s="11" t="str">
        <x:v>2026-08-05</x:v>
      </x:c>
      <x:c r="B118" s="13" t="n">
        <x:v>46239.613694988424</x:v>
      </x:c>
      <x:c r="C118" s="11" t="str">
        <x:v>us6000tiar</x:v>
      </x:c>
      <x:c r="D118" s="12" t="n">
        <x:v>4.7</x:v>
      </x:c>
      <x:c r="E118" s="11" t="str">
        <x:v>mb</x:v>
      </x:c>
      <x:c r="F118" s="12" t="n">
        <x:v>48.449</x:v>
      </x:c>
      <x:c r="G118" s="11" t="str">
        <x:v>127 km WNW of Ternate, Indonesia</x:v>
      </x:c>
      <x:c r="H118" s="11" t="str">
        <x:v>reviewed</x:v>
      </x:c>
      <x:c r="I118" s="11" t="str">
        <x:v>earthquake</x:v>
      </x:c>
    </x:row>
    <x:row r="119">
      <x:c r="A119" s="11" t="str">
        <x:v>2026-08-05</x:v>
      </x:c>
      <x:c r="B119" s="13" t="n">
        <x:v>46239.62201348379</x:v>
      </x:c>
      <x:c r="C119" s="11" t="str">
        <x:v>us6000tiat</x:v>
      </x:c>
      <x:c r="D119" s="12" t="n">
        <x:v>5</x:v>
      </x:c>
      <x:c r="E119" s="11" t="str">
        <x:v>mb</x:v>
      </x:c>
      <x:c r="F119" s="12" t="n">
        <x:v>60.835</x:v>
      </x:c>
      <x:c r="G119" s="11" t="str">
        <x:v>90 km SSW of Singaparna, Indonesia</x:v>
      </x:c>
      <x:c r="H119" s="11" t="str">
        <x:v>reviewed</x:v>
      </x:c>
      <x:c r="I119" s="11" t="str">
        <x:v>earthquake</x:v>
      </x:c>
    </x:row>
    <x:row r="120">
      <x:c r="A120" s="11" t="str">
        <x:v>2026-08-05</x:v>
      </x:c>
      <x:c r="B120" s="13" t="n">
        <x:v>46239.68813729167</x:v>
      </x:c>
      <x:c r="C120" s="11" t="str">
        <x:v>us6000ticn</x:v>
      </x:c>
      <x:c r="D120" s="12" t="n">
        <x:v>4.5</x:v>
      </x:c>
      <x:c r="E120" s="11" t="str">
        <x:v>mb</x:v>
      </x:c>
      <x:c r="F120" s="12" t="n">
        <x:v>10</x:v>
      </x:c>
      <x:c r="G120" s="11" t="str">
        <x:v>28 km SW of Sarangani, Philippines</x:v>
      </x:c>
      <x:c r="H120" s="11" t="str">
        <x:v>reviewed</x:v>
      </x:c>
      <x:c r="I120" s="11" t="str">
        <x:v>earthquake</x:v>
      </x:c>
    </x:row>
    <x:row r="121">
      <x:c r="A121" s="11" t="str">
        <x:v>2026-08-05</x:v>
      </x:c>
      <x:c r="B121" s="13" t="n">
        <x:v>46239.701608587966</x:v>
      </x:c>
      <x:c r="C121" s="11" t="str">
        <x:v>us6000tics</x:v>
      </x:c>
      <x:c r="D121" s="12" t="n">
        <x:v>5.3</x:v>
      </x:c>
      <x:c r="E121" s="11" t="str">
        <x:v>mww</x:v>
      </x:c>
      <x:c r="F121" s="12" t="n">
        <x:v>123.797</x:v>
      </x:c>
      <x:c r="G121" s="11" t="str">
        <x:v>64 km W of Tobelo, Indonesia</x:v>
      </x:c>
      <x:c r="H121" s="11" t="str">
        <x:v>reviewed</x:v>
      </x:c>
      <x:c r="I121" s="11" t="str">
        <x:v>earthquake</x:v>
      </x:c>
    </x:row>
    <x:row r="122">
      <x:c r="A122" s="11" t="str">
        <x:v>2026-08-05</x:v>
      </x:c>
      <x:c r="B122" s="13" t="n">
        <x:v>46239.814182256945</x:v>
      </x:c>
      <x:c r="C122" s="11" t="str">
        <x:v>us6000tidz</x:v>
      </x:c>
      <x:c r="D122" s="12" t="n">
        <x:v>4.6</x:v>
      </x:c>
      <x:c r="E122" s="11" t="str">
        <x:v>mb</x:v>
      </x:c>
      <x:c r="F122" s="12" t="n">
        <x:v>10.07</x:v>
      </x:c>
      <x:c r="G122" s="11" t="str">
        <x:v>58 km SSW of Sarangani, Philippines</x:v>
      </x:c>
      <x:c r="H122" s="11" t="str">
        <x:v>reviewed</x:v>
      </x:c>
      <x:c r="I122" s="11" t="str">
        <x:v>earthquake</x:v>
      </x:c>
    </x:row>
    <x:row r="123">
      <x:c r="A123" s="11" t="str">
        <x:v>2026-08-05</x:v>
      </x:c>
      <x:c r="B123" s="13" t="n">
        <x:v>46239.81487704861</x:v>
      </x:c>
      <x:c r="C123" s="11" t="str">
        <x:v>us6000tjpi</x:v>
      </x:c>
      <x:c r="D123" s="12" t="n">
        <x:v>4.6</x:v>
      </x:c>
      <x:c r="E123" s="11" t="str">
        <x:v>mb</x:v>
      </x:c>
      <x:c r="F123" s="12" t="n">
        <x:v>38.398</x:v>
      </x:c>
      <x:c r="G123" s="11" t="str">
        <x:v>87 km SW of Labuha, Indonesia</x:v>
      </x:c>
      <x:c r="H123" s="11" t="str">
        <x:v>reviewed</x:v>
      </x:c>
      <x:c r="I123" s="11" t="str">
        <x:v>earthquake</x:v>
      </x:c>
    </x:row>
    <x:row r="124">
      <x:c r="A124" s="11" t="str">
        <x:v>2026-08-05</x:v>
      </x:c>
      <x:c r="B124" s="13" t="n">
        <x:v>46239.82393002315</x:v>
      </x:c>
      <x:c r="C124" s="11" t="str">
        <x:v>us6000tie5</x:v>
      </x:c>
      <x:c r="D124" s="12" t="n">
        <x:v>5.2</x:v>
      </x:c>
      <x:c r="E124" s="11" t="str">
        <x:v>mb</x:v>
      </x:c>
      <x:c r="F124" s="12" t="n">
        <x:v>16.281</x:v>
      </x:c>
      <x:c r="G124" s="11" t="str">
        <x:v>29 km S of Ialibu, Papua New Guinea</x:v>
      </x:c>
      <x:c r="H124" s="11" t="str">
        <x:v>reviewed</x:v>
      </x:c>
      <x:c r="I124" s="11" t="str">
        <x:v>earthquake</x:v>
      </x:c>
    </x:row>
    <x:row r="125">
      <x:c r="A125" s="11" t="str">
        <x:v>2026-08-05</x:v>
      </x:c>
      <x:c r="B125" s="13" t="n">
        <x:v>46239.827150763886</x:v>
      </x:c>
      <x:c r="C125" s="11" t="str">
        <x:v>us6000tjpj</x:v>
      </x:c>
      <x:c r="D125" s="12" t="n">
        <x:v>4.5</x:v>
      </x:c>
      <x:c r="E125" s="11" t="str">
        <x:v>mb</x:v>
      </x:c>
      <x:c r="F125" s="12" t="n">
        <x:v>10</x:v>
      </x:c>
      <x:c r="G125" s="11" t="str">
        <x:v>13 km SE of Ialibu, Papua New Guinea</x:v>
      </x:c>
      <x:c r="H125" s="11" t="str">
        <x:v>reviewed</x:v>
      </x:c>
      <x:c r="I125" s="11" t="str">
        <x:v>earthquake</x:v>
      </x:c>
    </x:row>
    <x:row r="126">
      <x:c r="A126" s="11" t="str">
        <x:v>2026-08-05</x:v>
      </x:c>
      <x:c r="B126" s="13" t="n">
        <x:v>46239.87476900463</x:v>
      </x:c>
      <x:c r="C126" s="11" t="str">
        <x:v>us6000tiex</x:v>
      </x:c>
      <x:c r="D126" s="12" t="n">
        <x:v>4.6</x:v>
      </x:c>
      <x:c r="E126" s="11" t="str">
        <x:v>mb</x:v>
      </x:c>
      <x:c r="F126" s="12" t="n">
        <x:v>146.599</x:v>
      </x:c>
      <x:c r="G126" s="11" t="str">
        <x:v>97 km WSW of Houma, Tonga</x:v>
      </x:c>
      <x:c r="H126" s="11" t="str">
        <x:v>reviewed</x:v>
      </x:c>
      <x:c r="I126" s="11" t="str">
        <x:v>earthquake</x:v>
      </x:c>
    </x:row>
    <x:row r="127">
      <x:c r="A127" s="11" t="str">
        <x:v>2026-08-05</x:v>
      </x:c>
      <x:c r="B127" s="13" t="n">
        <x:v>46239.90379283565</x:v>
      </x:c>
      <x:c r="C127" s="11" t="str">
        <x:v>us6000tif5</x:v>
      </x:c>
      <x:c r="D127" s="12" t="n">
        <x:v>5.6</x:v>
      </x:c>
      <x:c r="E127" s="11" t="str">
        <x:v>mww</x:v>
      </x:c>
      <x:c r="F127" s="12" t="n">
        <x:v>10</x:v>
      </x:c>
      <x:c r="G127" s="11" t="str">
        <x:v>41 km SW of Sarangani, Philippines</x:v>
      </x:c>
      <x:c r="H127" s="11" t="str">
        <x:v>reviewed</x:v>
      </x:c>
      <x:c r="I127" s="11" t="str">
        <x:v>earthquake</x:v>
      </x:c>
    </x:row>
    <x:row r="128">
      <x:c r="A128" s="11" t="str">
        <x:v>2026-08-05</x:v>
      </x:c>
      <x:c r="B128" s="13" t="n">
        <x:v>46239.92482201389</x:v>
      </x:c>
      <x:c r="C128" s="11" t="str">
        <x:v>us6000tifh</x:v>
      </x:c>
      <x:c r="D128" s="12" t="n">
        <x:v>4.8</x:v>
      </x:c>
      <x:c r="E128" s="11" t="str">
        <x:v>mb</x:v>
      </x:c>
      <x:c r="F128" s="12" t="n">
        <x:v>10</x:v>
      </x:c>
      <x:c r="G128" s="11" t="str">
        <x:v>35 km SSW of Sarangani, Philippines</x:v>
      </x:c>
      <x:c r="H128" s="11" t="str">
        <x:v>reviewed</x:v>
      </x:c>
      <x:c r="I128" s="11" t="str">
        <x:v>earthquake</x:v>
      </x:c>
    </x:row>
    <x:row r="129">
      <x:c r="A129" s="11" t="str">
        <x:v>2026-08-05</x:v>
      </x:c>
      <x:c r="B129" s="13" t="n">
        <x:v>46239.95792457176</x:v>
      </x:c>
      <x:c r="C129" s="11" t="str">
        <x:v>us6000tig8</x:v>
      </x:c>
      <x:c r="D129" s="12" t="n">
        <x:v>4.9</x:v>
      </x:c>
      <x:c r="E129" s="11" t="str">
        <x:v>mww</x:v>
      </x:c>
      <x:c r="F129" s="12" t="n">
        <x:v>10</x:v>
      </x:c>
      <x:c r="G129" s="11" t="str">
        <x:v>13 km W of Honmachi, Japan</x:v>
      </x:c>
      <x:c r="H129" s="11" t="str">
        <x:v>reviewed</x:v>
      </x:c>
      <x:c r="I129" s="11" t="str">
        <x:v>earthquake</x:v>
      </x:c>
    </x:row>
    <x:row r="130">
      <x:c r="A130" s="11" t="str">
        <x:v>2026-08-05</x:v>
      </x:c>
      <x:c r="B130" s="13" t="n">
        <x:v>46239.986284293984</x:v>
      </x:c>
      <x:c r="C130" s="11" t="str">
        <x:v>us6000tjpt</x:v>
      </x:c>
      <x:c r="D130" s="12" t="n">
        <x:v>4.5</x:v>
      </x:c>
      <x:c r="E130" s="11" t="str">
        <x:v>mb</x:v>
      </x:c>
      <x:c r="F130" s="12" t="n">
        <x:v>10</x:v>
      </x:c>
      <x:c r="G130" s="11" t="str">
        <x:v>southeast of the Loyalty Islands</x:v>
      </x:c>
      <x:c r="H130" s="11" t="str">
        <x:v>reviewed</x:v>
      </x:c>
      <x:c r="I130" s="11" t="str">
        <x:v>earthquake</x:v>
      </x:c>
    </x:row>
    <x:row r="131">
      <x:c r="A131" s="11" t="str">
        <x:v>2026-08-06</x:v>
      </x:c>
      <x:c r="B131" s="13" t="n">
        <x:v>46240.0106203125</x:v>
      </x:c>
      <x:c r="C131" s="11" t="str">
        <x:v>us6000tigl</x:v>
      </x:c>
      <x:c r="D131" s="12" t="n">
        <x:v>4.8</x:v>
      </x:c>
      <x:c r="E131" s="11" t="str">
        <x:v>mb</x:v>
      </x:c>
      <x:c r="F131" s="12" t="n">
        <x:v>10</x:v>
      </x:c>
      <x:c r="G131" s="11" t="str">
        <x:v>63 km NNE of Shi Yomi, India</x:v>
      </x:c>
      <x:c r="H131" s="11" t="str">
        <x:v>reviewed</x:v>
      </x:c>
      <x:c r="I131" s="11" t="str">
        <x:v>earthquake</x:v>
      </x:c>
    </x:row>
    <x:row r="132">
      <x:c r="A132" s="11" t="str">
        <x:v>2026-08-06</x:v>
      </x:c>
      <x:c r="B132" s="13" t="n">
        <x:v>46240.130830347225</x:v>
      </x:c>
      <x:c r="C132" s="11" t="str">
        <x:v>us6000tjy2</x:v>
      </x:c>
      <x:c r="D132" s="12" t="n">
        <x:v>4.6</x:v>
      </x:c>
      <x:c r="E132" s="11" t="str">
        <x:v>mb</x:v>
      </x:c>
      <x:c r="F132" s="12" t="n">
        <x:v>10</x:v>
      </x:c>
      <x:c r="G132" s="11" t="str">
        <x:v>109 km SSW of Lotofagā, Samoa</x:v>
      </x:c>
      <x:c r="H132" s="11" t="str">
        <x:v>reviewed</x:v>
      </x:c>
      <x:c r="I132" s="11" t="str">
        <x:v>earthquake</x:v>
      </x:c>
    </x:row>
    <x:row r="133">
      <x:c r="A133" s="11" t="str">
        <x:v>2026-08-06</x:v>
      </x:c>
      <x:c r="B133" s="13" t="n">
        <x:v>46240.133460578705</x:v>
      </x:c>
      <x:c r="C133" s="11" t="str">
        <x:v>us6000tihf</x:v>
      </x:c>
      <x:c r="D133" s="12" t="n">
        <x:v>4.7</x:v>
      </x:c>
      <x:c r="E133" s="11" t="str">
        <x:v>mb</x:v>
      </x:c>
      <x:c r="F133" s="12" t="n">
        <x:v>35</x:v>
      </x:c>
      <x:c r="G133" s="11" t="str">
        <x:v>51 km WSW of Sarangani, Philippines</x:v>
      </x:c>
      <x:c r="H133" s="11" t="str">
        <x:v>reviewed</x:v>
      </x:c>
      <x:c r="I133" s="11" t="str">
        <x:v>earthquake</x:v>
      </x:c>
    </x:row>
    <x:row r="134">
      <x:c r="A134" s="11" t="str">
        <x:v>2026-08-06</x:v>
      </x:c>
      <x:c r="B134" s="13" t="n">
        <x:v>46240.28060208333</x:v>
      </x:c>
      <x:c r="C134" s="11" t="str">
        <x:v>us6000tiie</x:v>
      </x:c>
      <x:c r="D134" s="12" t="n">
        <x:v>4.5</x:v>
      </x:c>
      <x:c r="E134" s="11" t="str">
        <x:v>mb</x:v>
      </x:c>
      <x:c r="F134" s="12" t="n">
        <x:v>113.351</x:v>
      </x:c>
      <x:c r="G134" s="11" t="str">
        <x:v>66 km NW of Houma, Tonga</x:v>
      </x:c>
      <x:c r="H134" s="11" t="str">
        <x:v>reviewed</x:v>
      </x:c>
      <x:c r="I134" s="11" t="str">
        <x:v>earthquake</x:v>
      </x:c>
    </x:row>
    <x:row r="135">
      <x:c r="A135" s="11" t="str">
        <x:v>2026-08-06</x:v>
      </x:c>
      <x:c r="B135" s="13" t="n">
        <x:v>46240.41366540509</x:v>
      </x:c>
      <x:c r="C135" s="11" t="str">
        <x:v>us6000tij5</x:v>
      </x:c>
      <x:c r="D135" s="12" t="n">
        <x:v>4.9</x:v>
      </x:c>
      <x:c r="E135" s="11" t="str">
        <x:v>mww</x:v>
      </x:c>
      <x:c r="F135" s="12" t="n">
        <x:v>10</x:v>
      </x:c>
      <x:c r="G135" s="11" t="str">
        <x:v>125 km WSW of Port Orford, Oregon</x:v>
      </x:c>
      <x:c r="H135" s="11" t="str">
        <x:v>reviewed</x:v>
      </x:c>
      <x:c r="I135" s="11" t="str">
        <x:v>earthquake</x:v>
      </x:c>
    </x:row>
    <x:row r="136">
      <x:c r="A136" s="11" t="str">
        <x:v>2026-08-06</x:v>
      </x:c>
      <x:c r="B136" s="13" t="n">
        <x:v>46240.450972210645</x:v>
      </x:c>
      <x:c r="C136" s="11" t="str">
        <x:v>us6000tijg</x:v>
      </x:c>
      <x:c r="D136" s="12" t="n">
        <x:v>4.6</x:v>
      </x:c>
      <x:c r="E136" s="11" t="str">
        <x:v>mb</x:v>
      </x:c>
      <x:c r="F136" s="12" t="n">
        <x:v>10</x:v>
      </x:c>
      <x:c r="G136" s="11" t="str">
        <x:v>7 km WSW of Mifune, Japan</x:v>
      </x:c>
      <x:c r="H136" s="11" t="str">
        <x:v>reviewed</x:v>
      </x:c>
      <x:c r="I136" s="11" t="str">
        <x:v>earthquake</x:v>
      </x:c>
    </x:row>
    <x:row r="137">
      <x:c r="A137" s="11" t="str">
        <x:v>2026-08-06</x:v>
      </x:c>
      <x:c r="B137" s="13" t="n">
        <x:v>46240.57097927084</x:v>
      </x:c>
      <x:c r="C137" s="11" t="str">
        <x:v>us6000tik6</x:v>
      </x:c>
      <x:c r="D137" s="12" t="n">
        <x:v>5.1</x:v>
      </x:c>
      <x:c r="E137" s="11" t="str">
        <x:v>mww</x:v>
      </x:c>
      <x:c r="F137" s="12" t="n">
        <x:v>67.212</x:v>
      </x:c>
      <x:c r="G137" s="11" t="str">
        <x:v>106 km W of Buala, Solomon Islands</x:v>
      </x:c>
      <x:c r="H137" s="11" t="str">
        <x:v>reviewed</x:v>
      </x:c>
      <x:c r="I137" s="11" t="str">
        <x:v>earthquake</x:v>
      </x:c>
    </x:row>
    <x:row r="138">
      <x:c r="A138" s="11" t="str">
        <x:v>2026-08-06</x:v>
      </x:c>
      <x:c r="B138" s="13" t="n">
        <x:v>46240.6680475</x:v>
      </x:c>
      <x:c r="C138" s="11" t="str">
        <x:v>us6000tikr</x:v>
      </x:c>
      <x:c r="D138" s="12" t="n">
        <x:v>4.9</x:v>
      </x:c>
      <x:c r="E138" s="11" t="str">
        <x:v>mb</x:v>
      </x:c>
      <x:c r="F138" s="12" t="n">
        <x:v>10</x:v>
      </x:c>
      <x:c r="G138" s="11" t="str">
        <x:v>203 km SE of Lorengau, Papua New Guinea</x:v>
      </x:c>
      <x:c r="H138" s="11" t="str">
        <x:v>reviewed</x:v>
      </x:c>
      <x:c r="I138" s="11" t="str">
        <x:v>earthquake</x:v>
      </x:c>
    </x:row>
    <x:row r="139">
      <x:c r="A139" s="11" t="str">
        <x:v>2026-08-06</x:v>
      </x:c>
      <x:c r="B139" s="13" t="n">
        <x:v>46240.738622083336</x:v>
      </x:c>
      <x:c r="C139" s="11" t="str">
        <x:v>us6000timf</x:v>
      </x:c>
      <x:c r="D139" s="12" t="n">
        <x:v>5.3</x:v>
      </x:c>
      <x:c r="E139" s="11" t="str">
        <x:v>mww</x:v>
      </x:c>
      <x:c r="F139" s="12" t="n">
        <x:v>10</x:v>
      </x:c>
      <x:c r="G139" s="11" t="str">
        <x:v>151 km E of Miyako, Japan</x:v>
      </x:c>
      <x:c r="H139" s="11" t="str">
        <x:v>reviewed</x:v>
      </x:c>
      <x:c r="I139" s="11" t="str">
        <x:v>earthquake</x:v>
      </x:c>
    </x:row>
    <x:row r="140">
      <x:c r="A140" s="11" t="str">
        <x:v>2026-08-06</x:v>
      </x:c>
      <x:c r="B140" s="13" t="n">
        <x:v>46240.74351221065</x:v>
      </x:c>
      <x:c r="C140" s="11" t="str">
        <x:v>us6000timi</x:v>
      </x:c>
      <x:c r="D140" s="12" t="n">
        <x:v>4.6</x:v>
      </x:c>
      <x:c r="E140" s="11" t="str">
        <x:v>mb</x:v>
      </x:c>
      <x:c r="F140" s="12" t="n">
        <x:v>10</x:v>
      </x:c>
      <x:c r="G140" s="11" t="str">
        <x:v>153 km E of Miyako, Japan</x:v>
      </x:c>
      <x:c r="H140" s="11" t="str">
        <x:v>reviewed</x:v>
      </x:c>
      <x:c r="I140" s="11" t="str">
        <x:v>earthquake</x:v>
      </x:c>
    </x:row>
    <x:row r="141">
      <x:c r="A141" s="11" t="str">
        <x:v>2026-08-06</x:v>
      </x:c>
      <x:c r="B141" s="13" t="n">
        <x:v>46240.789829050926</x:v>
      </x:c>
      <x:c r="C141" s="11" t="str">
        <x:v>us6000tip9</x:v>
      </x:c>
      <x:c r="D141" s="12" t="n">
        <x:v>5.3</x:v>
      </x:c>
      <x:c r="E141" s="11" t="str">
        <x:v>mww</x:v>
      </x:c>
      <x:c r="F141" s="12" t="n">
        <x:v>10</x:v>
      </x:c>
      <x:c r="G141" s="11" t="str">
        <x:v>4 km NNW of Yanacancha, Peru</x:v>
      </x:c>
      <x:c r="H141" s="11" t="str">
        <x:v>reviewed</x:v>
      </x:c>
      <x:c r="I141" s="11" t="str">
        <x:v>earthquake</x:v>
      </x:c>
    </x:row>
    <x:row r="142">
      <x:c r="A142" s="11" t="str">
        <x:v>2026-08-06</x:v>
      </x:c>
      <x:c r="B142" s="13" t="n">
        <x:v>46240.83846366898</x:v>
      </x:c>
      <x:c r="C142" s="11" t="str">
        <x:v>us6000tipv</x:v>
      </x:c>
      <x:c r="D142" s="12" t="n">
        <x:v>4.7</x:v>
      </x:c>
      <x:c r="E142" s="11" t="str">
        <x:v>mb</x:v>
      </x:c>
      <x:c r="F142" s="12" t="n">
        <x:v>25.847</x:v>
      </x:c>
      <x:c r="G142" s="11" t="str">
        <x:v>146 km SE of Petropavlovsk-Kamchatsky, Russia</x:v>
      </x:c>
      <x:c r="H142" s="11" t="str">
        <x:v>reviewed</x:v>
      </x:c>
      <x:c r="I142" s="11" t="str">
        <x:v>earthquake</x:v>
      </x:c>
    </x:row>
    <x:row r="143">
      <x:c r="A143" s="11" t="str">
        <x:v>2026-08-06</x:v>
      </x:c>
      <x:c r="B143" s="13" t="n">
        <x:v>46240.88713886574</x:v>
      </x:c>
      <x:c r="C143" s="11" t="str">
        <x:v>us6000tiqe</x:v>
      </x:c>
      <x:c r="D143" s="12" t="n">
        <x:v>4.8</x:v>
      </x:c>
      <x:c r="E143" s="11" t="str">
        <x:v>mb</x:v>
      </x:c>
      <x:c r="F143" s="12" t="n">
        <x:v>26.324</x:v>
      </x:c>
      <x:c r="G143" s="11" t="str">
        <x:v>69 km NE of Mangapapa, New Zealand</x:v>
      </x:c>
      <x:c r="H143" s="11" t="str">
        <x:v>reviewed</x:v>
      </x:c>
      <x:c r="I143" s="11" t="str">
        <x:v>earthquake</x:v>
      </x:c>
    </x:row>
    <x:row r="144">
      <x:c r="A144" s="11" t="str">
        <x:v>2026-08-06</x:v>
      </x:c>
      <x:c r="B144" s="13" t="n">
        <x:v>46240.97553618056</x:v>
      </x:c>
      <x:c r="C144" s="11" t="str">
        <x:v>us6000tjyt</x:v>
      </x:c>
      <x:c r="D144" s="12" t="n">
        <x:v>4.6</x:v>
      </x:c>
      <x:c r="E144" s="11" t="str">
        <x:v>mb</x:v>
      </x:c>
      <x:c r="F144" s="12" t="n">
        <x:v>10</x:v>
      </x:c>
      <x:c r="G144" s="11" t="str">
        <x:v>Kermadec Islands, New Zealand</x:v>
      </x:c>
      <x:c r="H144" s="11" t="str">
        <x:v>reviewed</x:v>
      </x:c>
      <x:c r="I144" s="11" t="str">
        <x:v>earthquake</x:v>
      </x:c>
    </x:row>
    <x:row r="145">
      <x:c r="A145" s="11" t="str">
        <x:v>2026-08-07</x:v>
      </x:c>
      <x:c r="B145" s="13" t="n">
        <x:v>46241.0004478125</x:v>
      </x:c>
      <x:c r="C145" s="11" t="str">
        <x:v>us6000tits</x:v>
      </x:c>
      <x:c r="D145" s="12" t="n">
        <x:v>4.5</x:v>
      </x:c>
      <x:c r="E145" s="11" t="str">
        <x:v>mb</x:v>
      </x:c>
      <x:c r="F145" s="12" t="n">
        <x:v>10</x:v>
      </x:c>
      <x:c r="G145" s="11" t="str">
        <x:v>28 km S of Mendoza, Argentina</x:v>
      </x:c>
      <x:c r="H145" s="11" t="str">
        <x:v>reviewed</x:v>
      </x:c>
      <x:c r="I145" s="11" t="str">
        <x:v>earthquake</x:v>
      </x:c>
    </x:row>
    <x:row r="146">
      <x:c r="A146" s="11" t="str">
        <x:v>2026-08-07</x:v>
      </x:c>
      <x:c r="B146" s="13" t="n">
        <x:v>46241.10980208333</x:v>
      </x:c>
      <x:c r="C146" s="11" t="str">
        <x:v>us6000tivb</x:v>
      </x:c>
      <x:c r="D146" s="12" t="n">
        <x:v>5.3</x:v>
      </x:c>
      <x:c r="E146" s="11" t="str">
        <x:v>mww</x:v>
      </x:c>
      <x:c r="F146" s="12" t="n">
        <x:v>66.058</x:v>
      </x:c>
      <x:c r="G146" s="11" t="str">
        <x:v>9 km E of Mamburao, Philippines</x:v>
      </x:c>
      <x:c r="H146" s="11" t="str">
        <x:v>reviewed</x:v>
      </x:c>
      <x:c r="I146" s="11" t="str">
        <x:v>earthquake</x:v>
      </x:c>
    </x:row>
    <x:row r="147">
      <x:c r="A147" s="11" t="str">
        <x:v>2026-08-07</x:v>
      </x:c>
      <x:c r="B147" s="13" t="n">
        <x:v>46241.21423842593</x:v>
      </x:c>
      <x:c r="C147" s="11" t="str">
        <x:v>us6000tivz</x:v>
      </x:c>
      <x:c r="D147" s="12" t="n">
        <x:v>5.1</x:v>
      </x:c>
      <x:c r="E147" s="11" t="str">
        <x:v>mb</x:v>
      </x:c>
      <x:c r="F147" s="12" t="n">
        <x:v>10</x:v>
      </x:c>
      <x:c r="G147" s="11" t="str">
        <x:v>3 km ESE of Xunchang, China</x:v>
      </x:c>
      <x:c r="H147" s="11" t="str">
        <x:v>reviewed</x:v>
      </x:c>
      <x:c r="I147" s="11" t="str">
        <x:v>earthquake</x:v>
      </x:c>
    </x:row>
    <x:row r="148">
      <x:c r="A148" s="11" t="str">
        <x:v>2026-08-07</x:v>
      </x:c>
      <x:c r="B148" s="13" t="n">
        <x:v>46241.26598755787</x:v>
      </x:c>
      <x:c r="C148" s="11" t="str">
        <x:v>us6000tiw5</x:v>
      </x:c>
      <x:c r="D148" s="12" t="n">
        <x:v>4.5</x:v>
      </x:c>
      <x:c r="E148" s="11" t="str">
        <x:v>mb</x:v>
      </x:c>
      <x:c r="F148" s="12" t="n">
        <x:v>86.787</x:v>
      </x:c>
      <x:c r="G148" s="11" t="str">
        <x:v>107 km SSE of Sarangani, Philippines</x:v>
      </x:c>
      <x:c r="H148" s="11" t="str">
        <x:v>reviewed</x:v>
      </x:c>
      <x:c r="I148" s="11" t="str">
        <x:v>earthquake</x:v>
      </x:c>
    </x:row>
    <x:row r="149">
      <x:c r="A149" s="11" t="str">
        <x:v>2026-08-07</x:v>
      </x:c>
      <x:c r="B149" s="13" t="n">
        <x:v>46241.36364098379</x:v>
      </x:c>
      <x:c r="C149" s="11" t="str">
        <x:v>us6000tiwj</x:v>
      </x:c>
      <x:c r="D149" s="12" t="n">
        <x:v>4.7</x:v>
      </x:c>
      <x:c r="E149" s="11" t="str">
        <x:v>mb</x:v>
      </x:c>
      <x:c r="F149" s="12" t="n">
        <x:v>12.314</x:v>
      </x:c>
      <x:c r="G149" s="11" t="str">
        <x:v>47 km WSW of Sarangani, Philippines</x:v>
      </x:c>
      <x:c r="H149" s="11" t="str">
        <x:v>reviewed</x:v>
      </x:c>
      <x:c r="I149" s="11" t="str">
        <x:v>earthquake</x:v>
      </x:c>
    </x:row>
    <x:row r="150">
      <x:c r="A150" s="11" t="str">
        <x:v>2026-08-07</x:v>
      </x:c>
      <x:c r="B150" s="13" t="n">
        <x:v>46241.50866673611</x:v>
      </x:c>
      <x:c r="C150" s="11" t="str">
        <x:v>us6000tjzd</x:v>
      </x:c>
      <x:c r="D150" s="12" t="n">
        <x:v>4.5</x:v>
      </x:c>
      <x:c r="E150" s="11" t="str">
        <x:v>mb</x:v>
      </x:c>
      <x:c r="F150" s="12" t="n">
        <x:v>52.473</x:v>
      </x:c>
      <x:c r="G150" s="11" t="str">
        <x:v>95 km NW of Ternate, Indonesia</x:v>
      </x:c>
      <x:c r="H150" s="11" t="str">
        <x:v>reviewed</x:v>
      </x:c>
      <x:c r="I150" s="11" t="str">
        <x:v>earthquake</x:v>
      </x:c>
    </x:row>
    <x:row r="151">
      <x:c r="A151" s="11" t="str">
        <x:v>2026-08-07</x:v>
      </x:c>
      <x:c r="B151" s="13" t="n">
        <x:v>46241.54796636574</x:v>
      </x:c>
      <x:c r="C151" s="11" t="str">
        <x:v>us6000tixe</x:v>
      </x:c>
      <x:c r="D151" s="12" t="n">
        <x:v>4.5</x:v>
      </x:c>
      <x:c r="E151" s="11" t="str">
        <x:v>mb</x:v>
      </x:c>
      <x:c r="F151" s="12" t="n">
        <x:v>161.069</x:v>
      </x:c>
      <x:c r="G151" s="11" t="str">
        <x:v>28 km NNW of Hihifo, Tonga</x:v>
      </x:c>
      <x:c r="H151" s="11" t="str">
        <x:v>reviewed</x:v>
      </x:c>
      <x:c r="I151" s="11" t="str">
        <x:v>earthquake</x:v>
      </x:c>
    </x:row>
    <x:row r="152">
      <x:c r="A152" s="11" t="str">
        <x:v>2026-08-07</x:v>
      </x:c>
      <x:c r="B152" s="13" t="n">
        <x:v>46241.55068143518</x:v>
      </x:c>
      <x:c r="C152" s="11" t="str">
        <x:v>us6000tjzg</x:v>
      </x:c>
      <x:c r="D152" s="12" t="n">
        <x:v>4.9</x:v>
      </x:c>
      <x:c r="E152" s="11" t="str">
        <x:v>mb</x:v>
      </x:c>
      <x:c r="F152" s="12" t="n">
        <x:v>10</x:v>
      </x:c>
      <x:c r="G152" s="11" t="str">
        <x:v>Kermadec Islands region</x:v>
      </x:c>
      <x:c r="H152" s="11" t="str">
        <x:v>reviewed</x:v>
      </x:c>
      <x:c r="I152" s="11" t="str">
        <x:v>earthquake</x:v>
      </x:c>
    </x:row>
    <x:row r="153">
      <x:c r="A153" s="11" t="str">
        <x:v>2026-08-07</x:v>
      </x:c>
      <x:c r="B153" s="13" t="n">
        <x:v>46241.58864971065</x:v>
      </x:c>
      <x:c r="C153" s="11" t="str">
        <x:v>us6000tixn</x:v>
      </x:c>
      <x:c r="D153" s="12" t="n">
        <x:v>4.8</x:v>
      </x:c>
      <x:c r="E153" s="11" t="str">
        <x:v>mb</x:v>
      </x:c>
      <x:c r="F153" s="12" t="n">
        <x:v>534.988</x:v>
      </x:c>
      <x:c r="G153" s="11" t="str">
        <x:v>112 km NNW of Batang, Indonesia</x:v>
      </x:c>
      <x:c r="H153" s="11" t="str">
        <x:v>reviewed</x:v>
      </x:c>
      <x:c r="I153" s="11" t="str">
        <x:v>earthquake</x:v>
      </x:c>
    </x:row>
    <x:row r="154">
      <x:c r="A154" s="11" t="str">
        <x:v>2026-08-07</x:v>
      </x:c>
      <x:c r="B154" s="13" t="n">
        <x:v>46241.5982575</x:v>
      </x:c>
      <x:c r="C154" s="11" t="str">
        <x:v>us6000tixr</x:v>
      </x:c>
      <x:c r="D154" s="12" t="n">
        <x:v>5</x:v>
      </x:c>
      <x:c r="E154" s="11" t="str">
        <x:v>mb</x:v>
      </x:c>
      <x:c r="F154" s="12" t="n">
        <x:v>77.647</x:v>
      </x:c>
      <x:c r="G154" s="11" t="str">
        <x:v>56 km SE of Severo-Kuril’sk, Russia</x:v>
      </x:c>
      <x:c r="H154" s="11" t="str">
        <x:v>reviewed</x:v>
      </x:c>
      <x:c r="I154" s="11" t="str">
        <x:v>earthquake</x:v>
      </x:c>
    </x:row>
    <x:row r="155">
      <x:c r="A155" s="11" t="str">
        <x:v>2026-08-07</x:v>
      </x:c>
      <x:c r="B155" s="13" t="n">
        <x:v>46241.62189491898</x:v>
      </x:c>
      <x:c r="C155" s="11" t="str">
        <x:v>us6000tiyy</x:v>
      </x:c>
      <x:c r="D155" s="12" t="n">
        <x:v>4.5</x:v>
      </x:c>
      <x:c r="E155" s="11" t="str">
        <x:v>mb</x:v>
      </x:c>
      <x:c r="F155" s="12" t="n">
        <x:v>10</x:v>
      </x:c>
      <x:c r="G155" s="11" t="str">
        <x:v>56 km SSE of Khandūd, Afghanistan</x:v>
      </x:c>
      <x:c r="H155" s="11" t="str">
        <x:v>reviewed</x:v>
      </x:c>
      <x:c r="I155" s="11" t="str">
        <x:v>earthquake</x:v>
      </x:c>
    </x:row>
    <x:row r="156">
      <x:c r="A156" s="11" t="str">
        <x:v>2026-08-07</x:v>
      </x:c>
      <x:c r="B156" s="13" t="n">
        <x:v>46241.93031736111</x:v>
      </x:c>
      <x:c r="C156" s="11" t="str">
        <x:v>us6000tj4f</x:v>
      </x:c>
      <x:c r="D156" s="12" t="n">
        <x:v>4.8</x:v>
      </x:c>
      <x:c r="E156" s="11" t="str">
        <x:v>mb</x:v>
      </x:c>
      <x:c r="F156" s="12" t="n">
        <x:v>10</x:v>
      </x:c>
      <x:c r="G156" s="11" t="str">
        <x:v>southern East Pacific Rise</x:v>
      </x:c>
      <x:c r="H156" s="11" t="str">
        <x:v>reviewed</x:v>
      </x:c>
      <x:c r="I156" s="11" t="str">
        <x:v>earthquake</x:v>
      </x:c>
    </x:row>
    <x:row r="157">
      <x:c r="A157" s="11" t="str">
        <x:v>2026-08-07</x:v>
      </x:c>
      <x:c r="B157" s="13" t="n">
        <x:v>46241.95404862268</x:v>
      </x:c>
      <x:c r="C157" s="11" t="str">
        <x:v>us6000tj4i</x:v>
      </x:c>
      <x:c r="D157" s="12" t="n">
        <x:v>4.6</x:v>
      </x:c>
      <x:c r="E157" s="11" t="str">
        <x:v>mb</x:v>
      </x:c>
      <x:c r="F157" s="12" t="n">
        <x:v>142.96</x:v>
      </x:c>
      <x:c r="G157" s="11" t="str">
        <x:v>10 km SW of Caburan, Philippines</x:v>
      </x:c>
      <x:c r="H157" s="11" t="str">
        <x:v>reviewed</x:v>
      </x:c>
      <x:c r="I157" s="11" t="str">
        <x:v>earthquake</x:v>
      </x:c>
    </x:row>
    <x:row r="158">
      <x:c r="A158" s="11" t="str">
        <x:v>2026-08-07</x:v>
      </x:c>
      <x:c r="B158" s="13" t="n">
        <x:v>46241.9662428588</x:v>
      </x:c>
      <x:c r="C158" s="11" t="str">
        <x:v>us6000tj4s</x:v>
      </x:c>
      <x:c r="D158" s="12" t="n">
        <x:v>4.7</x:v>
      </x:c>
      <x:c r="E158" s="11" t="str">
        <x:v>mb</x:v>
      </x:c>
      <x:c r="F158" s="12" t="n">
        <x:v>10</x:v>
      </x:c>
      <x:c r="G158" s="11" t="str">
        <x:v>15 km WNW of Yanacancha, Peru</x:v>
      </x:c>
      <x:c r="H158" s="11" t="str">
        <x:v>reviewed</x:v>
      </x:c>
      <x:c r="I158" s="11" t="str">
        <x:v>earthquake</x:v>
      </x:c>
    </x:row>
    <x:row r="159">
      <x:c r="A159" s="11" t="str">
        <x:v>2026-08-07</x:v>
      </x:c>
      <x:c r="B159" s="13" t="n">
        <x:v>46241.971618275464</x:v>
      </x:c>
      <x:c r="C159" s="11" t="str">
        <x:v>us6000tjel</x:v>
      </x:c>
      <x:c r="D159" s="12" t="n">
        <x:v>5.1</x:v>
      </x:c>
      <x:c r="E159" s="11" t="str">
        <x:v>mww</x:v>
      </x:c>
      <x:c r="F159" s="12" t="n">
        <x:v>10</x:v>
      </x:c>
      <x:c r="G159" s="11" t="str">
        <x:v>central East Pacific Rise</x:v>
      </x:c>
      <x:c r="H159" s="11" t="str">
        <x:v>reviewed</x:v>
      </x:c>
      <x:c r="I159" s="11" t="str">
        <x:v>earthquake</x:v>
      </x:c>
    </x:row>
    <x:row r="160">
      <x:c r="A160" s="11" t="str">
        <x:v>2026-08-07</x:v>
      </x:c>
      <x:c r="B160" s="13" t="n">
        <x:v>46241.97972585648</x:v>
      </x:c>
      <x:c r="C160" s="11" t="str">
        <x:v>us6000tj4x</x:v>
      </x:c>
      <x:c r="D160" s="12" t="n">
        <x:v>4.5</x:v>
      </x:c>
      <x:c r="E160" s="11" t="str">
        <x:v>mb</x:v>
      </x:c>
      <x:c r="F160" s="12" t="n">
        <x:v>197.172</x:v>
      </x:c>
      <x:c r="G160" s="11" t="str">
        <x:v>117 km WSW of Gorontalo, Indonesia</x:v>
      </x:c>
      <x:c r="H160" s="11" t="str">
        <x:v>reviewed</x:v>
      </x:c>
      <x:c r="I160" s="11" t="str">
        <x:v>earthquake</x:v>
      </x:c>
    </x:row>
  </x:sheetData>
  <x:mergeCells>
    <x:mergeCell ref="A1:I1"/>
    <x:mergeCell ref="A2:I2"/>
    <x:mergeCell ref="A3:I3"/>
  </x:mergeCells>
  <x:pageMargins left="0.7" right="0.7" top="0.75" bottom="0.75" header="0.3" footer="0.3"/>
</x:worksheet>
</file>